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Ufficio Marketing Palazzoli\Product Management\Sviluppo prodotti\CATALOGHI E CERTIFICAZIONI\VOCI DI CAPITOLATO\Sistemi elettrici\"/>
    </mc:Choice>
  </mc:AlternateContent>
  <xr:revisionPtr revIDLastSave="0" documentId="13_ncr:1_{C787AA28-0A28-4445-8F63-76C939CB2DDE}" xr6:coauthVersionLast="47" xr6:coauthVersionMax="47" xr10:uidLastSave="{00000000-0000-0000-0000-000000000000}"/>
  <bookViews>
    <workbookView xWindow="-120" yWindow="-120" windowWidth="38640" windowHeight="15840" xr2:uid="{0751F717-5590-4E40-88BF-575C70F91869}"/>
  </bookViews>
  <sheets>
    <sheet name="ALUPR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9" i="1" l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<sst xmlns="http://schemas.openxmlformats.org/spreadsheetml/2006/main" count="170" uniqueCount="170">
  <si>
    <t>ALUPRES - Bases interbloqueadas en aluminio marino</t>
  </si>
  <si>
    <t>P475124</t>
  </si>
  <si>
    <t>P475134</t>
  </si>
  <si>
    <t>P475144</t>
  </si>
  <si>
    <t>P475126</t>
  </si>
  <si>
    <t>P475139</t>
  </si>
  <si>
    <t>P475149</t>
  </si>
  <si>
    <t>P475129</t>
  </si>
  <si>
    <t>P475136</t>
  </si>
  <si>
    <t>P475146</t>
  </si>
  <si>
    <t>P475137</t>
  </si>
  <si>
    <t>P475147</t>
  </si>
  <si>
    <t>P475131</t>
  </si>
  <si>
    <t>P475141</t>
  </si>
  <si>
    <t>P475123</t>
  </si>
  <si>
    <t>P472236</t>
  </si>
  <si>
    <t>P472246</t>
  </si>
  <si>
    <t>P472256</t>
  </si>
  <si>
    <t>P472336</t>
  </si>
  <si>
    <t>P472346</t>
  </si>
  <si>
    <t>P472356</t>
  </si>
  <si>
    <t>P472436</t>
  </si>
  <si>
    <t>P472446</t>
  </si>
  <si>
    <t>P472456</t>
  </si>
  <si>
    <t>P472546</t>
  </si>
  <si>
    <t>P472556</t>
  </si>
  <si>
    <t>P472466</t>
  </si>
  <si>
    <t>P472536</t>
  </si>
  <si>
    <t>P472486</t>
  </si>
  <si>
    <t>P472237</t>
  </si>
  <si>
    <t>P472247</t>
  </si>
  <si>
    <t>P472257</t>
  </si>
  <si>
    <t>P472337</t>
  </si>
  <si>
    <t>P472347</t>
  </si>
  <si>
    <t>P472357</t>
  </si>
  <si>
    <t>P472437</t>
  </si>
  <si>
    <t>P472447</t>
  </si>
  <si>
    <t>P472457</t>
  </si>
  <si>
    <t>P472547</t>
  </si>
  <si>
    <t>P472557</t>
  </si>
  <si>
    <t>P472387</t>
  </si>
  <si>
    <t>P472397</t>
  </si>
  <si>
    <t>P472377</t>
  </si>
  <si>
    <t>P472248</t>
  </si>
  <si>
    <t>P472258</t>
  </si>
  <si>
    <t>P472348</t>
  </si>
  <si>
    <t>P472358</t>
  </si>
  <si>
    <t>P472418</t>
  </si>
  <si>
    <t>P472428</t>
  </si>
  <si>
    <t>P472518</t>
  </si>
  <si>
    <t>P472528</t>
  </si>
  <si>
    <t>P472388</t>
  </si>
  <si>
    <t>P472398</t>
  </si>
  <si>
    <t>P466124</t>
  </si>
  <si>
    <t>P466134</t>
  </si>
  <si>
    <t>P466144</t>
  </si>
  <si>
    <t>P466126</t>
  </si>
  <si>
    <t>P466139</t>
  </si>
  <si>
    <t>P466149</t>
  </si>
  <si>
    <t>P466129</t>
  </si>
  <si>
    <t>P466136</t>
  </si>
  <si>
    <t>P466146</t>
  </si>
  <si>
    <t>P466137</t>
  </si>
  <si>
    <t>P466147</t>
  </si>
  <si>
    <t>P466131</t>
  </si>
  <si>
    <t>P466141</t>
  </si>
  <si>
    <t>P466123</t>
  </si>
  <si>
    <t>P460224</t>
  </si>
  <si>
    <t>P460234</t>
  </si>
  <si>
    <t>P460244</t>
  </si>
  <si>
    <t>P460226</t>
  </si>
  <si>
    <t>P460239</t>
  </si>
  <si>
    <t>P460249</t>
  </si>
  <si>
    <t>P460229</t>
  </si>
  <si>
    <t>P460236</t>
  </si>
  <si>
    <t>P460246</t>
  </si>
  <si>
    <t>P460237</t>
  </si>
  <si>
    <t>P460247</t>
  </si>
  <si>
    <t>P460231</t>
  </si>
  <si>
    <t>P460241</t>
  </si>
  <si>
    <t>P460233</t>
  </si>
  <si>
    <t>P460324</t>
  </si>
  <si>
    <t>P460334</t>
  </si>
  <si>
    <t>P460344</t>
  </si>
  <si>
    <t>P460326</t>
  </si>
  <si>
    <t>P460339</t>
  </si>
  <si>
    <t>P460349</t>
  </si>
  <si>
    <t>P460329</t>
  </si>
  <si>
    <t>P460336</t>
  </si>
  <si>
    <t>P460346</t>
  </si>
  <si>
    <t>P460337</t>
  </si>
  <si>
    <t>P460347</t>
  </si>
  <si>
    <t>P460331</t>
  </si>
  <si>
    <t>P460341</t>
  </si>
  <si>
    <t>P460333</t>
  </si>
  <si>
    <t>P460434</t>
  </si>
  <si>
    <t>P460444</t>
  </si>
  <si>
    <t>P460439</t>
  </si>
  <si>
    <t>P460449</t>
  </si>
  <si>
    <t>P460436</t>
  </si>
  <si>
    <t>P460446</t>
  </si>
  <si>
    <t>P460437</t>
  </si>
  <si>
    <t>P460447</t>
  </si>
  <si>
    <t>P460431</t>
  </si>
  <si>
    <t>P460441</t>
  </si>
  <si>
    <t>P474633</t>
  </si>
  <si>
    <t>P474643</t>
  </si>
  <si>
    <t>P474653</t>
  </si>
  <si>
    <t>P474733</t>
  </si>
  <si>
    <t>P474743</t>
  </si>
  <si>
    <t>P474753</t>
  </si>
  <si>
    <t>P474833</t>
  </si>
  <si>
    <t>P474843</t>
  </si>
  <si>
    <t>P474853</t>
  </si>
  <si>
    <t>P474863</t>
  </si>
  <si>
    <t>P474133</t>
  </si>
  <si>
    <t>P474236</t>
  </si>
  <si>
    <t>P474246</t>
  </si>
  <si>
    <t>P474256</t>
  </si>
  <si>
    <t>P474336</t>
  </si>
  <si>
    <t>P474346</t>
  </si>
  <si>
    <t>P474356</t>
  </si>
  <si>
    <t>P474436</t>
  </si>
  <si>
    <t>P474446</t>
  </si>
  <si>
    <t>P474456</t>
  </si>
  <si>
    <t>P474466</t>
  </si>
  <si>
    <t>P474536</t>
  </si>
  <si>
    <t>P474486</t>
  </si>
  <si>
    <t>P474586</t>
  </si>
  <si>
    <t>P474237</t>
  </si>
  <si>
    <t>P474247</t>
  </si>
  <si>
    <t>P474257</t>
  </si>
  <si>
    <t>P474337</t>
  </si>
  <si>
    <t>P474347</t>
  </si>
  <si>
    <t>P474357</t>
  </si>
  <si>
    <t>P474437</t>
  </si>
  <si>
    <t>P474447</t>
  </si>
  <si>
    <t>P474457</t>
  </si>
  <si>
    <t>P474387</t>
  </si>
  <si>
    <t>P474397</t>
  </si>
  <si>
    <t>P472623</t>
  </si>
  <si>
    <t>P472733</t>
  </si>
  <si>
    <t>P472843</t>
  </si>
  <si>
    <t>P472624</t>
  </si>
  <si>
    <t>P472734</t>
  </si>
  <si>
    <t>P472844</t>
  </si>
  <si>
    <t>P472735</t>
  </si>
  <si>
    <t>P472027</t>
  </si>
  <si>
    <t>P472137</t>
  </si>
  <si>
    <t>P472647</t>
  </si>
  <si>
    <t>P472648</t>
  </si>
  <si>
    <t>P472649</t>
  </si>
  <si>
    <t>P472233</t>
  </si>
  <si>
    <t>P472243</t>
  </si>
  <si>
    <t>P472253</t>
  </si>
  <si>
    <t>P472333</t>
  </si>
  <si>
    <t>P472343</t>
  </si>
  <si>
    <t>P472353</t>
  </si>
  <si>
    <t>P472433</t>
  </si>
  <si>
    <t>P472443</t>
  </si>
  <si>
    <t>P472453</t>
  </si>
  <si>
    <t>P460126</t>
  </si>
  <si>
    <t>P460136</t>
  </si>
  <si>
    <t>P460146</t>
  </si>
  <si>
    <t>P422039</t>
  </si>
  <si>
    <t>P421029</t>
  </si>
  <si>
    <t>P427019</t>
  </si>
  <si>
    <t>CODIGO</t>
  </si>
  <si>
    <t>DESCRIPCION</t>
  </si>
  <si>
    <t>Palazzoli - Especificaciones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</si>
</sst>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6"/>
      <color theme="1"/>
      <name val="Arial Black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Ufficio%20Marketing%20Palazzoli\Product%20Management\Sviluppo%20prodotti\CATALOGHI%20E%20CERTIFICAZIONI\VOCI%20DI%20CAPITOLATO\Sistemi%20elettrici\ALUPRES%20-%20Especificaciones%20tecnicas%20-%20WORK.xlsx" TargetMode="External"/><Relationship Id="rId1" Type="http://schemas.openxmlformats.org/officeDocument/2006/relationships/externalLinkPath" Target="ALUPRES%20-%20Especificaciones%20tecnicas%20-%20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CI DI CAPITOLATO"/>
      <sheetName val="Foglio1"/>
    </sheetNames>
    <sheetDataSet>
      <sheetData sheetId="0"/>
      <sheetData sheetId="1">
        <row r="6">
          <cell r="B6" t="str">
            <v>P475124</v>
          </cell>
          <cell r="E6" t="str">
            <v>Base interbloqueada mural de altas prestaciones 2P+T 16A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7">
          <cell r="B7" t="str">
            <v>P475134</v>
          </cell>
          <cell r="E7" t="str">
            <v>Base interbloqueada mural de altas prestaciones 3P+T 16A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8">
          <cell r="B8" t="str">
            <v>P475144</v>
          </cell>
          <cell r="E8" t="str">
            <v>Base interbloqueada mural de altas prestaciones 3P+N+T 16A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9">
          <cell r="B9" t="str">
            <v>P475126</v>
          </cell>
          <cell r="E9" t="str">
    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0">
          <cell r="B10" t="str">
            <v>P475139</v>
          </cell>
          <cell r="E10" t="str">
            <v>Base interbloqueada mural de altas prestaciones 3P+T 16A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1">
          <cell r="B11" t="str">
            <v>P475149</v>
          </cell>
          <cell r="E11" t="str">
            <v>Base interbloqueada mural de altas prestaciones 3P+N+T 16A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2">
          <cell r="B12" t="str">
            <v>P475129</v>
          </cell>
          <cell r="E12" t="str">
            <v>Base interbloqueada mural de altas prestaciones 2P+T 16A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">
          <cell r="B13" t="str">
            <v>P475136</v>
          </cell>
          <cell r="E13" t="str">
    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">
          <cell r="B14" t="str">
            <v>P475146</v>
          </cell>
          <cell r="E14" t="str">
    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5">
          <cell r="B15" t="str">
            <v>P475137</v>
          </cell>
          <cell r="E15" t="str">
            <v>Base interbloqueada mural de altas prestaciones 3P+T 16A 480-500V~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">
          <cell r="B16" t="str">
            <v>P475147</v>
          </cell>
          <cell r="E16" t="str">
            <v>Base interbloqueada mural de altas prestaciones 3P+N+T 16A 277/480-288/500V~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7">
          <cell r="B17" t="str">
            <v>P475131</v>
          </cell>
          <cell r="E17" t="str">
            <v>Base interbloqueada mural de altas prestaciones 3P+T 16A 440-460V~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8">
          <cell r="B18" t="str">
            <v>P475141</v>
          </cell>
          <cell r="E18" t="str">
            <v>Base interbloqueada mural de altas prestaciones 3P+N+T 16A 250/440-265/460V~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9">
          <cell r="B19" t="str">
            <v>P475123</v>
          </cell>
          <cell r="E19" t="str">
            <v>Base interbloqueada mural de altas prestaciones 2P+T 16A &gt;50-250V DC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0">
          <cell r="B20" t="str">
            <v>P472236</v>
          </cell>
          <cell r="E20" t="str">
            <v>Base interbloqueada mural de altas prestaciones 2P+T 32A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1">
          <cell r="B21" t="str">
            <v>P472246</v>
          </cell>
          <cell r="E21" t="str">
            <v>Base interbloqueada mural de altas prestaciones 3P+T 32A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2">
          <cell r="B22" t="str">
            <v>P472256</v>
          </cell>
          <cell r="E22" t="str">
            <v>Base interbloqueada mural de altas prestaciones 3P+N+T 32A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3">
          <cell r="B23" t="str">
            <v>P472336</v>
          </cell>
          <cell r="E23" t="str">
            <v>Base interbloqueada mural de altas prestaciones 2P+T 32A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4">
          <cell r="B24" t="str">
            <v>P472346</v>
          </cell>
          <cell r="E24" t="str">
            <v>Base interbloqueada mural de altas prestaciones 3P+T 32A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5">
          <cell r="B25" t="str">
            <v>P472356</v>
          </cell>
          <cell r="E25" t="str">
            <v>Base interbloqueada mural de altas prestaciones 3P+N+T 32A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6">
          <cell r="B26" t="str">
            <v>P472436</v>
          </cell>
          <cell r="E26" t="str">
            <v>Base interbloqueada mural de altas prestaciones 2P+T 32A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7">
          <cell r="B27" t="str">
            <v>P472446</v>
          </cell>
          <cell r="E27" t="str">
            <v>Base interbloqueada mural de altas prestaciones 3P+T 32A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8">
          <cell r="B28" t="str">
            <v>P472456</v>
          </cell>
          <cell r="E28" t="str">
            <v>Base interbloqueada mural de altas prestaciones 3P+N+T 32A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29">
          <cell r="B29" t="str">
            <v>P472546</v>
          </cell>
          <cell r="E29" t="str">
            <v>Base interbloqueada mural de altas prestaciones 3P+T 32A 480-500V~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0">
          <cell r="B30" t="str">
            <v>P472556</v>
          </cell>
          <cell r="E30" t="str">
            <v>Base interbloqueada mural de altas prestaciones 3P+N+T 32A 277/480-288/500V~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1">
          <cell r="B31" t="str">
            <v>P472466</v>
          </cell>
          <cell r="E31" t="str">
            <v>Base interbloqueada mural de altas prestaciones 3P+T 32A 440-460V~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2">
          <cell r="B32" t="str">
            <v>P472536</v>
          </cell>
          <cell r="E32" t="str">
            <v>Base interbloqueada mural de altas prestaciones 3P+N+T 32A 250/440-265/460V~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3">
          <cell r="B33" t="str">
            <v>P472486</v>
          </cell>
          <cell r="E33" t="str">
            <v>Base interbloqueada mural de altas prestaciones 3P+T 32A 380V 50Hz-440V 60Hz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4">
          <cell r="B34" t="str">
            <v>P472237</v>
          </cell>
          <cell r="E34" t="str">
            <v>Base interbloqueada mural de altas prestaciones 2P+T 63A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5">
          <cell r="B35" t="str">
            <v>P472247</v>
          </cell>
          <cell r="E35" t="str">
            <v>Base interbloqueada mural de altas prestaciones 3P+T 63A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6">
          <cell r="B36" t="str">
            <v>P472257</v>
          </cell>
          <cell r="E36" t="str">
            <v>Base interbloqueada mural de altas prestaciones 3P+N+T 63A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7">
          <cell r="B37" t="str">
            <v>P472337</v>
          </cell>
          <cell r="E37" t="str">
            <v>Base interbloqueada mural de altas prestaciones 2P+T 63A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8">
          <cell r="B38" t="str">
            <v>P472347</v>
          </cell>
          <cell r="E38" t="str">
            <v>Base interbloqueada mural de altas prestaciones 3P+T 63A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39">
          <cell r="B39" t="str">
            <v>P472357</v>
          </cell>
          <cell r="E39" t="str">
            <v>Base interbloqueada mural de altas prestaciones 3P+N+T 63A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40">
          <cell r="B40" t="str">
            <v>P472437</v>
          </cell>
          <cell r="E40" t="str">
            <v>Base interbloqueada mural de altas prestaciones 2P+T 63A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41">
          <cell r="B41" t="str">
            <v>P472447</v>
          </cell>
          <cell r="E41" t="str">
            <v>Base interbloqueada mural de altas prestaciones 3P+T 63A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42">
          <cell r="B42" t="str">
            <v>P472457</v>
          </cell>
          <cell r="E42" t="str">
            <v>Base interbloqueada mural de altas prestaciones 3P+N+T 63A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43">
          <cell r="B43" t="str">
            <v>P472547</v>
          </cell>
          <cell r="E43" t="str">
            <v>Base interbloqueada mural de altas prestaciones 3P+T 63A 480-500V~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44">
          <cell r="B44" t="str">
            <v>P472557</v>
          </cell>
          <cell r="E44" t="str">
            <v>Base interbloqueada mural de altas prestaciones 3P+N+T 63A 277/480-288/500V~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45">
          <cell r="B45" t="str">
            <v>P472387</v>
          </cell>
          <cell r="E45" t="str">
            <v>Base interbloqueada mural de altas prestaciones 3P+T 63A 440-460V~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46">
          <cell r="B46" t="str">
            <v>P472397</v>
          </cell>
          <cell r="E46" t="str">
            <v>Base interbloqueada mural de altas prestaciones 3P+N+T 63A 250/440-265/460V~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47">
          <cell r="B47" t="str">
            <v>P472377</v>
          </cell>
          <cell r="E47" t="str">
            <v>Base interbloqueada mural de altas prestaciones 2P+T 63A &gt;50-250V DC DC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51">
          <cell r="B51" t="str">
            <v>P472248</v>
          </cell>
          <cell r="E51" t="str">
            <v>Base interbloqueada mural de altas prestaciones 3P+T 125A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52">
          <cell r="B52" t="str">
            <v>P472258</v>
          </cell>
          <cell r="E52" t="str">
            <v>Base interbloqueada mural de altas prestaciones 3P+N+T 125A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53">
          <cell r="B53" t="str">
            <v>P472348</v>
          </cell>
          <cell r="E53" t="str">
            <v>Base interbloqueada mural de altas prestaciones 3P+T 125A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54">
          <cell r="B54" t="str">
            <v>P472358</v>
          </cell>
          <cell r="E54" t="str">
            <v>Base interbloqueada mural de altas prestaciones 3P+N+T 125A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55">
          <cell r="B55" t="str">
            <v>P472418</v>
          </cell>
          <cell r="E55" t="str">
            <v>Base interbloqueada mural de altas prestaciones 3P+T 125A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56">
          <cell r="B56" t="str">
            <v>P472428</v>
          </cell>
          <cell r="E56" t="str">
            <v>Base interbloqueada mural de altas prestaciones 3P+N+T 125A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57">
          <cell r="B57" t="str">
            <v>P472518</v>
          </cell>
          <cell r="E57" t="str">
            <v>Base interbloqueada mural de altas prestaciones 3P+T 125A 480-500V~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58">
          <cell r="B58" t="str">
            <v>P472528</v>
          </cell>
          <cell r="E58" t="str">
            <v>Base interbloqueada mural de altas prestaciones 3P+N+T 125A 277/480-288/500V~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59">
          <cell r="B59" t="str">
            <v>P472388</v>
          </cell>
          <cell r="E59" t="str">
            <v>Base interbloqueada mural de altas prestaciones 3P+T 125A 440-460V~ 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60">
          <cell r="B60" t="str">
            <v>P472398</v>
          </cell>
          <cell r="E60" t="str">
            <v>Base interbloqueada mural de altas prestaciones 3P+N+T 125A 250/440-265/460V~ 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64">
          <cell r="B64" t="str">
            <v>P466124</v>
          </cell>
          <cell r="E64" t="str">
            <v>Base interbloqueada mural de altas prestaciones 2P+T 16A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65">
          <cell r="B65" t="str">
            <v>P466134</v>
          </cell>
          <cell r="E65" t="str">
            <v>Base interbloqueada mural de altas prestaciones 3P+T 16A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66">
          <cell r="B66" t="str">
            <v>P466144</v>
          </cell>
          <cell r="E66" t="str">
            <v>Base interbloqueada mural de altas prestaciones 3P+N+T 16A 57/100-75/130V~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67">
          <cell r="B67" t="str">
            <v>P466126</v>
          </cell>
          <cell r="E67" t="str">
    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68">
          <cell r="B68" t="str">
            <v>P466139</v>
          </cell>
          <cell r="E68" t="str">
            <v>Base interbloqueada mural de altas prestaciones 3P+T 16A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69">
          <cell r="B69" t="str">
            <v>P466149</v>
          </cell>
          <cell r="E69" t="str">
            <v>Base interbloqueada mural de altas prestaciones 3P+N+T 16A 120/208-144/250V~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0">
          <cell r="B70" t="str">
            <v>P466129</v>
          </cell>
          <cell r="E70" t="str">
            <v>Base interbloqueada mural de altas prestaciones 2P+T 16A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1">
          <cell r="B71" t="str">
            <v>P466136</v>
          </cell>
          <cell r="E71" t="str">
    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2">
          <cell r="B72" t="str">
            <v>P466146</v>
          </cell>
          <cell r="E72" t="str">
    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3">
          <cell r="B73" t="str">
            <v>P466137</v>
          </cell>
          <cell r="E73" t="str">
            <v>Base interbloqueada mural de altas prestaciones 3P+T 16A 480-500V~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4">
          <cell r="B74" t="str">
            <v>P466147</v>
          </cell>
          <cell r="E74" t="str">
            <v>Base interbloqueada mural de altas prestaciones 3P+N+T 16A 277/480-288/500V~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5">
          <cell r="B75" t="str">
            <v>P466131</v>
          </cell>
          <cell r="E75" t="str">
            <v>Base interbloqueada mural de altas prestaciones 3P+T 16A 440-460V~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6">
          <cell r="B76" t="str">
            <v>P466141</v>
          </cell>
          <cell r="E76" t="str">
            <v>Base interbloqueada mural de altas prestaciones 3P+N+T 16A 250/440-265/460V~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7">
          <cell r="B77" t="str">
            <v>P466123</v>
          </cell>
          <cell r="E77" t="str">
            <v>Base interbloqueada mural de altas prestaciones 2P+T 16A &gt;50-250V DC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8">
          <cell r="B78" t="str">
            <v>P460224</v>
          </cell>
          <cell r="E78" t="str">
            <v>Base interbloqueada mural de altas prestaciones 2P+T 32A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79">
          <cell r="B79" t="str">
            <v>P460234</v>
          </cell>
          <cell r="E79" t="str">
            <v>Base interbloqueada mural de altas prestaciones 3P+T 32A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0">
          <cell r="B80" t="str">
            <v>P460244</v>
          </cell>
          <cell r="E80" t="str">
            <v>Base interbloqueada mural de altas prestaciones 3P+N+T 32A 57/100-75/130V~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1">
          <cell r="B81" t="str">
            <v>P460226</v>
          </cell>
          <cell r="E81" t="str">
            <v>Base interbloqueada mural de altas prestaciones 2P+T 32A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2">
          <cell r="B82" t="str">
            <v>P460239</v>
          </cell>
          <cell r="E82" t="str">
            <v>Base interbloqueada mural de altas prestaciones 3P+T 32A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3">
          <cell r="B83" t="str">
            <v>P460249</v>
          </cell>
          <cell r="E83" t="str">
            <v>Base interbloqueada mural de altas prestaciones 3P+N+T 32A 120/208-144/250V~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4">
          <cell r="B84" t="str">
            <v>P460229</v>
          </cell>
          <cell r="E84" t="str">
            <v>Base interbloqueada mural de altas prestaciones 2P+T 32A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5">
          <cell r="B85" t="str">
            <v>P460236</v>
          </cell>
          <cell r="E85" t="str">
            <v>Base interbloqueada mural de altas prestaciones 3P+T 32A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6">
          <cell r="B86" t="str">
            <v>P460246</v>
          </cell>
          <cell r="E86" t="str">
            <v>Base interbloqueada mural de altas prestaciones 3P+N+T 32A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7">
          <cell r="B87" t="str">
            <v>P460237</v>
          </cell>
          <cell r="E87" t="str">
            <v>Base interbloqueada mural de altas prestaciones 3P+T 32A 480-500V~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8">
          <cell r="B88" t="str">
            <v>P460247</v>
          </cell>
          <cell r="E88" t="str">
            <v>Base interbloqueada mural de altas prestaciones 3P+N+T 32A 277/480-288/500V~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89">
          <cell r="B89" t="str">
            <v>P460231</v>
          </cell>
          <cell r="E89" t="str">
            <v>Base interbloqueada mural de altas prestaciones 3P+T 32A 440-460V~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0">
          <cell r="B90" t="str">
            <v>P460241</v>
          </cell>
          <cell r="E90" t="str">
            <v>Base interbloqueada mural de altas prestaciones 3P+N+T 32A 250/440-265/460V~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1">
          <cell r="B91" t="str">
            <v>P460233</v>
          </cell>
          <cell r="E91" t="str">
            <v>Base interbloqueada mural de altas prestaciones 3P+T 32A 380V 50Hz-440V 60Hz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2">
          <cell r="B92" t="str">
            <v>P460324</v>
          </cell>
          <cell r="E92" t="str">
            <v>Base interbloqueada mural de altas prestaciones 2P+T 63A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3">
          <cell r="B93" t="str">
            <v>P460334</v>
          </cell>
          <cell r="E93" t="str">
            <v>Base interbloqueada mural de altas prestaciones 3P+T 63A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4">
          <cell r="B94" t="str">
            <v>P460344</v>
          </cell>
          <cell r="E94" t="str">
            <v>Base interbloqueada mural de altas prestaciones 3P+N+T 63A 57/100-75/130V~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5">
          <cell r="B95" t="str">
            <v>P460326</v>
          </cell>
          <cell r="E95" t="str">
            <v>Base interbloqueada mural de altas prestaciones 2P+T 63A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6">
          <cell r="B96" t="str">
            <v>P460339</v>
          </cell>
          <cell r="E96" t="str">
            <v>Base interbloqueada mural de altas prestaciones 3P+T 63A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7">
          <cell r="B97" t="str">
            <v>P460349</v>
          </cell>
          <cell r="E97" t="str">
            <v>Base interbloqueada mural de altas prestaciones 3P+N+T 63A 120/208-144/250V~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8">
          <cell r="B98" t="str">
            <v>P460329</v>
          </cell>
          <cell r="E98" t="str">
            <v>Base interbloqueada mural de altas prestaciones 2P+T 63A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99">
          <cell r="B99" t="str">
            <v>P460336</v>
          </cell>
          <cell r="E99" t="str">
            <v>Base interbloqueada mural de altas prestaciones 3P+T 63A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00">
          <cell r="B100" t="str">
            <v>P460346</v>
          </cell>
          <cell r="E100" t="str">
            <v>Base interbloqueada mural de altas prestaciones 3P+N+T 63A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01">
          <cell r="B101" t="str">
            <v>P460337</v>
          </cell>
          <cell r="E101" t="str">
            <v>Base interbloqueada mural de altas prestaciones 3P+T 63A 480-500V~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02">
          <cell r="B102" t="str">
            <v>P460347</v>
          </cell>
          <cell r="E102" t="str">
            <v>Base interbloqueada mural de altas prestaciones 3P+N+T 63A 277/480-288/500V~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03">
          <cell r="B103" t="str">
            <v>P460331</v>
          </cell>
          <cell r="E103" t="str">
            <v>Base interbloqueada mural de altas prestaciones 3P+T 63A 440-460V~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04">
          <cell r="B104" t="str">
            <v>P460341</v>
          </cell>
          <cell r="E104" t="str">
            <v>Base interbloqueada mural de altas prestaciones 3P+N+T 63A 250/440-265/460V~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05">
          <cell r="B105" t="str">
            <v>P460333</v>
          </cell>
          <cell r="E105" t="str">
            <v>Base interbloqueada mural de altas prestaciones 2P+T 63A &gt;50-250V DC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09">
          <cell r="B109" t="str">
            <v>P460434</v>
          </cell>
          <cell r="E109" t="str">
            <v>Base interbloqueada mural de altas prestaciones 3P+T 125A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10">
          <cell r="B110" t="str">
            <v>P460444</v>
          </cell>
          <cell r="E110" t="str">
            <v>Base interbloqueada mural de altas prestaciones 3P+N+T 125A 57/100-75/130V~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11">
          <cell r="B111" t="str">
            <v>P460439</v>
          </cell>
          <cell r="E111" t="str">
            <v>Base interbloqueada mural de altas prestaciones 3P+T 125A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12">
          <cell r="B112" t="str">
            <v>P460449</v>
          </cell>
          <cell r="E112" t="str">
            <v>Base interbloqueada mural de altas prestaciones 3P+N+T 125A 120/208-144/250V~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13">
          <cell r="B113" t="str">
            <v>P460436</v>
          </cell>
          <cell r="E113" t="str">
            <v>Base interbloqueada mural de altas prestaciones 3P+T 125A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14">
          <cell r="B114" t="str">
            <v>P460446</v>
          </cell>
          <cell r="E114" t="str">
            <v>Base interbloqueada mural de altas prestaciones 3P+N+T 125A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15">
          <cell r="B115" t="str">
            <v>P460437</v>
          </cell>
          <cell r="E115" t="str">
            <v>Base interbloqueada mural de altas prestaciones 3P+T 125A 480-500V~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16">
          <cell r="B116" t="str">
            <v>P460447</v>
          </cell>
          <cell r="E116" t="str">
            <v>Base interbloqueada mural de altas prestaciones 3P+N+T 125A 277/480-288/500V~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17">
          <cell r="B117" t="str">
            <v>P460431</v>
          </cell>
          <cell r="E117" t="str">
            <v>Base interbloqueada mural de altas prestaciones 3P+T 125A 440-460V~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18">
          <cell r="B118" t="str">
            <v>P460441</v>
          </cell>
          <cell r="E118" t="str">
            <v>Base interbloqueada mural de altas prestaciones 3P+N+T 125A 250/440-265/460V~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    </cell>
        </row>
        <row r="122">
          <cell r="B122" t="str">
            <v>P474633</v>
          </cell>
          <cell r="E122" t="str">
            <v>Base interbloqueada mural de altas prestaciones 2P+T 16A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23">
          <cell r="B123" t="str">
            <v>P474643</v>
          </cell>
          <cell r="E123" t="str">
            <v>Base interbloqueada mural de altas prestaciones 3P+T 16A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24">
          <cell r="B124" t="str">
            <v>P474653</v>
          </cell>
          <cell r="E124" t="str">
            <v>Base interbloqueada mural de altas prestaciones 3P+N+T 16A 57/100-75/130V~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25">
          <cell r="B125" t="str">
            <v>P474733</v>
          </cell>
          <cell r="E125" t="str">
    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26">
          <cell r="B126" t="str">
            <v>P474743</v>
          </cell>
          <cell r="E126" t="str">
            <v>Base interbloqueada mural de altas prestaciones 3P+T 16A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27">
          <cell r="B127" t="str">
            <v>P474753</v>
          </cell>
          <cell r="E127" t="str">
            <v>Base interbloqueada mural de altas prestaciones 3P+N+T 16A 120/208-144/250V~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28">
          <cell r="B128" t="str">
            <v>P474833</v>
          </cell>
          <cell r="E128" t="str">
            <v>Base interbloqueada mural de altas prestaciones 2P+T 16A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29">
          <cell r="B129" t="str">
            <v>P474843</v>
          </cell>
          <cell r="E129" t="str">
    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0">
          <cell r="B130" t="str">
            <v>P474853</v>
          </cell>
          <cell r="E130" t="str">
    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1">
          <cell r="B131" t="str">
            <v>P474863</v>
          </cell>
          <cell r="E131" t="str">
            <v>Base interbloqueada mural de altas prestaciones 3P+T 16A 440-460V~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2">
          <cell r="B132" t="str">
            <v>P474133</v>
          </cell>
          <cell r="E132" t="str">
            <v>Base interbloqueada mural de altas prestaciones 3P+N+T 16A 250/440-265/460V~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3">
          <cell r="B133" t="str">
            <v>P474236</v>
          </cell>
          <cell r="E133" t="str">
            <v>Base interbloqueada mural de altas prestaciones 2P+T 32A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4">
          <cell r="B134" t="str">
            <v>P474246</v>
          </cell>
          <cell r="E134" t="str">
            <v>Base interbloqueada mural de altas prestaciones 3P+T 32A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5">
          <cell r="B135" t="str">
            <v>P474256</v>
          </cell>
          <cell r="E135" t="str">
            <v>Base interbloqueada mural de altas prestaciones 3P+N+T 32A 57/100-75/130V~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6">
          <cell r="B136" t="str">
            <v>P474336</v>
          </cell>
          <cell r="E136" t="str">
            <v>Base interbloqueada mural de altas prestaciones 2P+T 32A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7">
          <cell r="B137" t="str">
            <v>P474346</v>
          </cell>
          <cell r="E137" t="str">
            <v>Base interbloqueada mural de altas prestaciones 3P+T 32A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8">
          <cell r="B138" t="str">
            <v>P474356</v>
          </cell>
          <cell r="E138" t="str">
            <v>Base interbloqueada mural de altas prestaciones 3P+N+T 32A 120/208-144/250V~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39">
          <cell r="B139" t="str">
            <v>P474436</v>
          </cell>
          <cell r="E139" t="str">
            <v>Base interbloqueada mural de altas prestaciones 2P+T 32A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0">
          <cell r="B140" t="str">
            <v>P474446</v>
          </cell>
          <cell r="E140" t="str">
            <v>Base interbloqueada mural de altas prestaciones 3P+T 32A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1">
          <cell r="B141" t="str">
            <v>P474456</v>
          </cell>
          <cell r="E141" t="str">
            <v>Base interbloqueada mural de altas prestaciones 3P+N+T 32A 200/346-240/415V~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2">
          <cell r="B142" t="str">
            <v>P474466</v>
          </cell>
          <cell r="E142" t="str">
            <v>Base interbloqueada mural de altas prestaciones 3P+T 32A 440-460V~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3">
          <cell r="B143" t="str">
            <v>P474536</v>
          </cell>
          <cell r="E143" t="str">
            <v>Base interbloqueada mural de altas prestaciones 3P+N+T 32A 250/440-265/460V~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4">
          <cell r="B144" t="str">
            <v>P474486</v>
          </cell>
          <cell r="E144" t="str">
            <v>Base interbloqueada mural de altas prestaciones 3P+T 32A 380V 50Hz-440V 60Hz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5">
          <cell r="B145" t="str">
            <v>P474586</v>
          </cell>
          <cell r="E145" t="str">
            <v>Base interbloqueada mural de altas prestaciones 3P+N+T 32A 220/380V 50Hz-250/440V 60Hz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6">
          <cell r="B146" t="str">
            <v>P474237</v>
          </cell>
          <cell r="E146" t="str">
            <v>Base interbloqueada mural de altas prestaciones 2P+T 63A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7">
          <cell r="B147" t="str">
            <v>P474247</v>
          </cell>
          <cell r="E147" t="str">
            <v>Base interbloqueada mural de altas prestaciones 3P+T 63A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8">
          <cell r="B148" t="str">
            <v>P474257</v>
          </cell>
          <cell r="E148" t="str">
            <v>Base interbloqueada mural de altas prestaciones 3P+N+T 63A 57/100-75/130V~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49">
          <cell r="B149" t="str">
            <v>P474337</v>
          </cell>
          <cell r="E149" t="str">
            <v>Base interbloqueada mural de altas prestaciones 2P+T 63A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50">
          <cell r="B150" t="str">
            <v>P474347</v>
          </cell>
          <cell r="E150" t="str">
            <v>Base interbloqueada mural de altas prestaciones 3P+T 63A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51">
          <cell r="B151" t="str">
            <v>P474357</v>
          </cell>
          <cell r="E151" t="str">
            <v>Base interbloqueada mural de altas prestaciones 3P+N+T 63A 120/208-144/250V~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52">
          <cell r="B152" t="str">
            <v>P474437</v>
          </cell>
          <cell r="E152" t="str">
            <v>Base interbloqueada mural de altas prestaciones 2P+T 63A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53">
          <cell r="B153" t="str">
            <v>P474447</v>
          </cell>
          <cell r="E153" t="str">
            <v>Base interbloqueada mural de altas prestaciones 3P+T 63A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54">
          <cell r="B154" t="str">
            <v>P474457</v>
          </cell>
          <cell r="E154" t="str">
            <v>Base interbloqueada mural de altas prestaciones 3P+N+T 63A 200/346-240/415V~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55">
          <cell r="B155" t="str">
            <v>P474387</v>
          </cell>
          <cell r="E155" t="str">
            <v>Base interbloqueada mural de altas prestaciones 3P+T 63A 440-460V~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56">
          <cell r="B156" t="str">
            <v>P474397</v>
          </cell>
          <cell r="E156" t="str">
            <v>Base interbloqueada mural de altas prestaciones 3P+N+T 63A 250/440-265/460V~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0">
          <cell r="B160" t="str">
            <v>P472623</v>
          </cell>
          <cell r="E160" t="str">
    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1">
          <cell r="B161" t="str">
            <v>P472733</v>
          </cell>
          <cell r="E161" t="str">
    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2">
          <cell r="B162" t="str">
            <v>P472843</v>
          </cell>
          <cell r="E162" t="str">
    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3">
          <cell r="B163" t="str">
            <v>P472624</v>
          </cell>
          <cell r="E163" t="str">
            <v>Base interbloqueada mural de altas prestaciones 2P+T 32A 200-250V~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4">
          <cell r="B164" t="str">
            <v>P472734</v>
          </cell>
          <cell r="E164" t="str">
            <v>Base interbloqueada mural de altas prestaciones 3P+T 32A 380-415V~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5">
          <cell r="B165" t="str">
            <v>P472844</v>
          </cell>
          <cell r="E165" t="str">
            <v>Base interbloqueada mural de altas prestaciones 3P+N+T 32A 200/346-240/415V~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6">
          <cell r="B166" t="str">
            <v>P472735</v>
          </cell>
          <cell r="E166" t="str">
            <v>Base interbloqueada mural de altas prestaciones 3P+T 32A 380V 50Hz-440V 60Hz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7">
          <cell r="B167" t="str">
            <v>P472027</v>
          </cell>
          <cell r="E167" t="str">
            <v>Base interbloqueada mural de altas prestaciones 2P+T 63A 200-250V~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8">
          <cell r="B168" t="str">
            <v>P472137</v>
          </cell>
          <cell r="E168" t="str">
            <v>Base interbloqueada mural de altas prestaciones 3P+T 63A 380-415V~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69">
          <cell r="B169" t="str">
            <v>P472647</v>
          </cell>
          <cell r="E169" t="str">
            <v>Base interbloqueada mural de altas prestaciones 3P+N+T 63A 200/346-240/415V~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73">
          <cell r="B173" t="str">
            <v>P472648</v>
          </cell>
          <cell r="E173" t="str">
            <v>Base interbloqueada mural de altas prestaciones 3P+T 125A 200/346-240/415V~ 50/60Hz conforme a las normas IEC/EN 60309-1/2 y IEC/EN 60309-4 con cuerpo en aleación de aluminio marino con clase de corrosión equivalente a C3-H / C4-M y módulo portacontactos en tecnopolímero GWT 960°C. Equipada con carril DIN de 6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74">
          <cell r="B174" t="str">
            <v>P472649</v>
          </cell>
          <cell r="E174" t="str">
            <v>Base interbloqueada mural de altas prestaciones 3P+N+T 125A 380-415V~ 50/60Hz conforme a las normas IEC/EN 60309-1/2 y IEC/EN 60309-4 con cuerpo en aleación de aluminio marino con clase de corrosión equivalente a C3-H / C4-M y módulo portacontactos en tecnopolímero GWT 960°C. Equipada con carril DIN de 6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78">
          <cell r="B178" t="str">
            <v>P472233</v>
          </cell>
          <cell r="E178" t="str">
            <v>Base interbloqueada mural de altas prestaciones 2P+T 16A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79">
          <cell r="B179" t="str">
            <v>P472243</v>
          </cell>
          <cell r="E179" t="str">
            <v>Base interbloqueada mural de altas prestaciones 3P+T 16A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80">
          <cell r="B180" t="str">
            <v>P472253</v>
          </cell>
          <cell r="E180" t="str">
            <v>Base interbloqueada mural de altas prestaciones 3P+N+T 16A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81">
          <cell r="B181" t="str">
            <v>P472333</v>
          </cell>
          <cell r="E181" t="str">
    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82">
          <cell r="B182" t="str">
            <v>P472343</v>
          </cell>
          <cell r="E182" t="str">
            <v>Base interbloqueada mural de altas prestaciones 3P+T 16A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83">
          <cell r="B183" t="str">
            <v>P472353</v>
          </cell>
          <cell r="E183" t="str">
            <v>Base interbloqueada mural de altas prestaciones 3P+N+T 16A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84">
          <cell r="B184" t="str">
            <v>P472433</v>
          </cell>
          <cell r="E184" t="str">
            <v>Base interbloqueada mural de altas prestaciones 2P+T 16A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85">
          <cell r="B185" t="str">
            <v>P472443</v>
          </cell>
          <cell r="E185" t="str">
    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86">
          <cell r="B186" t="str">
            <v>P472453</v>
          </cell>
          <cell r="E186" t="str">
    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    </cell>
        </row>
        <row r="190">
          <cell r="B190" t="str">
            <v>P460126</v>
          </cell>
          <cell r="E190" t="str">
    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+50°C. Grado de protección IP67 según EN 60529. Resistencia a impactos IK10 según IEC/EN 62262.</v>
          </cell>
        </row>
        <row r="191">
          <cell r="B191" t="str">
            <v>P460136</v>
          </cell>
          <cell r="E191" t="str">
    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+50°C. Grado de protección IP67 según EN 60529. Resistencia a impactos IK10 según IEC/EN 62262.</v>
          </cell>
        </row>
        <row r="192">
          <cell r="B192" t="str">
            <v>P460146</v>
          </cell>
          <cell r="E192" t="str">
    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+50°C. Grado de protección IP67 según EN 60529. Resistencia a impactos IK10 según IEC/EN 62262.</v>
          </cell>
        </row>
        <row r="196">
          <cell r="B196" t="str">
            <v>P422039</v>
          </cell>
          <cell r="E196" t="str">
            <v>Base interbloqueada mural de altas prestaciones 3P+T 250A 600-690V~ 50/60Hz conforme a las normas IEC/EN 60309-1 y IEC/EN 60309-4 con cuerpo en aleación de aluminio marino con clase de corrosión equivalente a C3-H / C4-M y módulo portacontactos en tecnopolímero GWT 960°C. Equipado con base portafusibles de cerámica para fusibles NH-1. Incluye maneta precintable con 3 candados, enclavamiento en acero y predisposición para contactos auxiliares de estado del interruptor. Temperatura de funcionamiento: -30°C ÷ +60°C. Grado de protección IP55 según EN 60529. Resistencia a impactos IK10 según IEC/EN 62262.</v>
          </cell>
        </row>
        <row r="200">
          <cell r="B200" t="str">
            <v>P421029</v>
          </cell>
          <cell r="E200" t="str">
            <v>Base empotrada de polos alineados de alta prestaciones 3P+T 250A 480-500V~ 50/60Hz secondo norma IEC/EN 60309-1 con corpo in aleación de aluminio marino con clase de corrosión equivalente a C3-H / C4-M e frutto portacontatti in termoindurente GWT 960°C. Temperatura di utilizzo -30°C ÷ +60°C. Grado di protezione IP55 secondo CEI/EN 60529. Grado di resistenza agli urti IK10 secondo IEC/EN 62262.</v>
          </cell>
        </row>
        <row r="204">
          <cell r="B204" t="str">
            <v>P427019</v>
          </cell>
          <cell r="E204" t="str">
            <v>Clavija móvil recta de polos alineados de alta prestaciones 3P+T 250A 480-500V~ 50/60Hz secondo norma IEC/EN 60309-1 con corpo in aleación de aluminio marino con clase de corrosión equivalente a C3-H / C4-M e frutto portacontatti in termoindurente GWT 960°C. Temperatura di utilizzo -30°C ÷ +60°C. Grado di protezione IP55 secondo CEI/EN 60529. Grado di resistenza agli urti IK10 secondo IEC/EN 62262.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2EC77-CF29-4D54-A8CA-288BDE9748C5}">
  <dimension ref="A1:B169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15.42578125" customWidth="1"/>
    <col min="2" max="2" width="83.42578125" style="9" customWidth="1"/>
  </cols>
  <sheetData>
    <row r="1" spans="1:2" ht="24.75" x14ac:dyDescent="0.25">
      <c r="A1" s="1" t="s">
        <v>169</v>
      </c>
      <c r="B1" s="2"/>
    </row>
    <row r="2" spans="1:2" ht="20.25" x14ac:dyDescent="0.25">
      <c r="A2" s="3" t="s">
        <v>0</v>
      </c>
      <c r="B2" s="2"/>
    </row>
    <row r="3" spans="1:2" x14ac:dyDescent="0.25">
      <c r="A3" s="4" t="s">
        <v>167</v>
      </c>
      <c r="B3" s="5" t="s">
        <v>168</v>
      </c>
    </row>
    <row r="4" spans="1:2" ht="120" x14ac:dyDescent="0.25">
      <c r="A4" s="6" t="s">
        <v>1</v>
      </c>
      <c r="B4" s="7" t="str">
        <f>_xlfn.XLOOKUP(A4,[1]Foglio1!B:B,[1]Foglio1!E:E)</f>
        <v>Base interbloqueada mural de altas prestaciones 2P+T 16A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5" spans="1:2" ht="120" x14ac:dyDescent="0.25">
      <c r="A5" s="8" t="s">
        <v>2</v>
      </c>
      <c r="B5" s="7" t="str">
        <f>_xlfn.XLOOKUP(A5,[1]Foglio1!B:B,[1]Foglio1!E:E)</f>
        <v>Base interbloqueada mural de altas prestaciones 3P+T 16A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6" spans="1:2" ht="120" x14ac:dyDescent="0.25">
      <c r="A6" s="8" t="s">
        <v>3</v>
      </c>
      <c r="B6" s="7" t="str">
        <f>_xlfn.XLOOKUP(A6,[1]Foglio1!B:B,[1]Foglio1!E:E)</f>
        <v>Base interbloqueada mural de altas prestaciones 3P+N+T 16A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7" spans="1:2" ht="120" x14ac:dyDescent="0.25">
      <c r="A7" s="8" t="s">
        <v>4</v>
      </c>
      <c r="B7" s="7" t="str">
        <f>_xlfn.XLOOKUP(A7,[1]Foglio1!B:B,[1]Foglio1!E:E)</f>
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8" spans="1:2" ht="120" x14ac:dyDescent="0.25">
      <c r="A8" s="8" t="s">
        <v>5</v>
      </c>
      <c r="B8" s="7" t="str">
        <f>_xlfn.XLOOKUP(A8,[1]Foglio1!B:B,[1]Foglio1!E:E)</f>
        <v>Base interbloqueada mural de altas prestaciones 3P+T 16A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9" spans="1:2" ht="120" x14ac:dyDescent="0.25">
      <c r="A9" s="8" t="s">
        <v>6</v>
      </c>
      <c r="B9" s="7" t="str">
        <f>_xlfn.XLOOKUP(A9,[1]Foglio1!B:B,[1]Foglio1!E:E)</f>
        <v>Base interbloqueada mural de altas prestaciones 3P+N+T 16A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0" spans="1:2" ht="120" x14ac:dyDescent="0.25">
      <c r="A10" s="8" t="s">
        <v>7</v>
      </c>
      <c r="B10" s="7" t="str">
        <f>_xlfn.XLOOKUP(A10,[1]Foglio1!B:B,[1]Foglio1!E:E)</f>
        <v>Base interbloqueada mural de altas prestaciones 2P+T 16A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" spans="1:2" ht="120" x14ac:dyDescent="0.25">
      <c r="A11" s="8" t="s">
        <v>8</v>
      </c>
      <c r="B11" s="7" t="str">
        <f>_xlfn.XLOOKUP(A11,[1]Foglio1!B:B,[1]Foglio1!E:E)</f>
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" spans="1:2" ht="120" x14ac:dyDescent="0.25">
      <c r="A12" s="8" t="s">
        <v>9</v>
      </c>
      <c r="B12" s="7" t="str">
        <f>_xlfn.XLOOKUP(A12,[1]Foglio1!B:B,[1]Foglio1!E:E)</f>
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" spans="1:2" ht="120" x14ac:dyDescent="0.25">
      <c r="A13" s="8" t="s">
        <v>10</v>
      </c>
      <c r="B13" s="7" t="str">
        <f>_xlfn.XLOOKUP(A13,[1]Foglio1!B:B,[1]Foglio1!E:E)</f>
        <v>Base interbloqueada mural de altas prestaciones 3P+T 16A 480-500V~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" spans="1:2" ht="120" x14ac:dyDescent="0.25">
      <c r="A14" s="8" t="s">
        <v>11</v>
      </c>
      <c r="B14" s="7" t="str">
        <f>_xlfn.XLOOKUP(A14,[1]Foglio1!B:B,[1]Foglio1!E:E)</f>
        <v>Base interbloqueada mural de altas prestaciones 3P+N+T 16A 277/480-288/500V~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" spans="1:2" ht="120" x14ac:dyDescent="0.25">
      <c r="A15" s="8" t="s">
        <v>12</v>
      </c>
      <c r="B15" s="7" t="str">
        <f>_xlfn.XLOOKUP(A15,[1]Foglio1!B:B,[1]Foglio1!E:E)</f>
        <v>Base interbloqueada mural de altas prestaciones 3P+T 16A 440-460V~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6" spans="1:2" ht="120" x14ac:dyDescent="0.25">
      <c r="A16" s="8" t="s">
        <v>13</v>
      </c>
      <c r="B16" s="7" t="str">
        <f>_xlfn.XLOOKUP(A16,[1]Foglio1!B:B,[1]Foglio1!E:E)</f>
        <v>Base interbloqueada mural de altas prestaciones 3P+N+T 16A 250/440-265/460V~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7" spans="1:2" ht="120" x14ac:dyDescent="0.25">
      <c r="A17" s="8" t="s">
        <v>14</v>
      </c>
      <c r="B17" s="7" t="str">
        <f>_xlfn.XLOOKUP(A17,[1]Foglio1!B:B,[1]Foglio1!E:E)</f>
        <v>Base interbloqueada mural de altas prestaciones 2P+T 16A &gt;50-250V DC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8" spans="1:2" ht="120" x14ac:dyDescent="0.25">
      <c r="A18" s="8" t="s">
        <v>15</v>
      </c>
      <c r="B18" s="7" t="str">
        <f>_xlfn.XLOOKUP(A18,[1]Foglio1!B:B,[1]Foglio1!E:E)</f>
        <v>Base interbloqueada mural de altas prestaciones 2P+T 32A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9" spans="1:2" ht="120" x14ac:dyDescent="0.25">
      <c r="A19" s="8" t="s">
        <v>16</v>
      </c>
      <c r="B19" s="7" t="str">
        <f>_xlfn.XLOOKUP(A19,[1]Foglio1!B:B,[1]Foglio1!E:E)</f>
        <v>Base interbloqueada mural de altas prestaciones 3P+T 32A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0" spans="1:2" ht="120" x14ac:dyDescent="0.25">
      <c r="A20" s="8" t="s">
        <v>17</v>
      </c>
      <c r="B20" s="7" t="str">
        <f>_xlfn.XLOOKUP(A20,[1]Foglio1!B:B,[1]Foglio1!E:E)</f>
        <v>Base interbloqueada mural de altas prestaciones 3P+N+T 32A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1" spans="1:2" ht="120" x14ac:dyDescent="0.25">
      <c r="A21" s="8" t="s">
        <v>18</v>
      </c>
      <c r="B21" s="7" t="str">
        <f>_xlfn.XLOOKUP(A21,[1]Foglio1!B:B,[1]Foglio1!E:E)</f>
        <v>Base interbloqueada mural de altas prestaciones 2P+T 32A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2" spans="1:2" ht="120" x14ac:dyDescent="0.25">
      <c r="A22" s="8" t="s">
        <v>19</v>
      </c>
      <c r="B22" s="7" t="str">
        <f>_xlfn.XLOOKUP(A22,[1]Foglio1!B:B,[1]Foglio1!E:E)</f>
        <v>Base interbloqueada mural de altas prestaciones 3P+T 32A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3" spans="1:2" ht="120" x14ac:dyDescent="0.25">
      <c r="A23" s="8" t="s">
        <v>20</v>
      </c>
      <c r="B23" s="7" t="str">
        <f>_xlfn.XLOOKUP(A23,[1]Foglio1!B:B,[1]Foglio1!E:E)</f>
        <v>Base interbloqueada mural de altas prestaciones 3P+N+T 32A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4" spans="1:2" ht="120" x14ac:dyDescent="0.25">
      <c r="A24" s="8" t="s">
        <v>21</v>
      </c>
      <c r="B24" s="7" t="str">
        <f>_xlfn.XLOOKUP(A24,[1]Foglio1!B:B,[1]Foglio1!E:E)</f>
        <v>Base interbloqueada mural de altas prestaciones 2P+T 32A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5" spans="1:2" ht="120" x14ac:dyDescent="0.25">
      <c r="A25" s="8" t="s">
        <v>22</v>
      </c>
      <c r="B25" s="7" t="str">
        <f>_xlfn.XLOOKUP(A25,[1]Foglio1!B:B,[1]Foglio1!E:E)</f>
        <v>Base interbloqueada mural de altas prestaciones 3P+T 32A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6" spans="1:2" ht="120" x14ac:dyDescent="0.25">
      <c r="A26" s="8" t="s">
        <v>23</v>
      </c>
      <c r="B26" s="7" t="str">
        <f>_xlfn.XLOOKUP(A26,[1]Foglio1!B:B,[1]Foglio1!E:E)</f>
        <v>Base interbloqueada mural de altas prestaciones 3P+N+T 32A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7" spans="1:2" ht="120" x14ac:dyDescent="0.25">
      <c r="A27" s="8" t="s">
        <v>24</v>
      </c>
      <c r="B27" s="7" t="str">
        <f>_xlfn.XLOOKUP(A27,[1]Foglio1!B:B,[1]Foglio1!E:E)</f>
        <v>Base interbloqueada mural de altas prestaciones 3P+T 32A 480-500V~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8" spans="1:2" ht="120" x14ac:dyDescent="0.25">
      <c r="A28" s="8" t="s">
        <v>25</v>
      </c>
      <c r="B28" s="7" t="str">
        <f>_xlfn.XLOOKUP(A28,[1]Foglio1!B:B,[1]Foglio1!E:E)</f>
        <v>Base interbloqueada mural de altas prestaciones 3P+N+T 32A 277/480-288/500V~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29" spans="1:2" ht="120" x14ac:dyDescent="0.25">
      <c r="A29" s="8" t="s">
        <v>26</v>
      </c>
      <c r="B29" s="7" t="str">
        <f>_xlfn.XLOOKUP(A29,[1]Foglio1!B:B,[1]Foglio1!E:E)</f>
        <v>Base interbloqueada mural de altas prestaciones 3P+T 32A 440-460V~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0" spans="1:2" ht="120" x14ac:dyDescent="0.25">
      <c r="A30" s="8" t="s">
        <v>27</v>
      </c>
      <c r="B30" s="7" t="str">
        <f>_xlfn.XLOOKUP(A30,[1]Foglio1!B:B,[1]Foglio1!E:E)</f>
        <v>Base interbloqueada mural de altas prestaciones 3P+N+T 32A 250/440-265/460V~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1" spans="1:2" ht="120" x14ac:dyDescent="0.25">
      <c r="A31" s="8" t="s">
        <v>28</v>
      </c>
      <c r="B31" s="7" t="str">
        <f>_xlfn.XLOOKUP(A31,[1]Foglio1!B:B,[1]Foglio1!E:E)</f>
        <v>Base interbloqueada mural de altas prestaciones 3P+T 32A 380V 50Hz-440V 60Hz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14x51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2" spans="1:2" ht="120" x14ac:dyDescent="0.25">
      <c r="A32" s="8" t="s">
        <v>29</v>
      </c>
      <c r="B32" s="7" t="str">
        <f>_xlfn.XLOOKUP(A32,[1]Foglio1!B:B,[1]Foglio1!E:E)</f>
        <v>Base interbloqueada mural de altas prestaciones 2P+T 63A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3" spans="1:2" ht="120" x14ac:dyDescent="0.25">
      <c r="A33" s="8" t="s">
        <v>30</v>
      </c>
      <c r="B33" s="7" t="str">
        <f>_xlfn.XLOOKUP(A33,[1]Foglio1!B:B,[1]Foglio1!E:E)</f>
        <v>Base interbloqueada mural de altas prestaciones 3P+T 63A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4" spans="1:2" ht="120" x14ac:dyDescent="0.25">
      <c r="A34" s="8" t="s">
        <v>31</v>
      </c>
      <c r="B34" s="7" t="str">
        <f>_xlfn.XLOOKUP(A34,[1]Foglio1!B:B,[1]Foglio1!E:E)</f>
        <v>Base interbloqueada mural de altas prestaciones 3P+N+T 63A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5" spans="1:2" ht="120" x14ac:dyDescent="0.25">
      <c r="A35" s="8" t="s">
        <v>32</v>
      </c>
      <c r="B35" s="7" t="str">
        <f>_xlfn.XLOOKUP(A35,[1]Foglio1!B:B,[1]Foglio1!E:E)</f>
        <v>Base interbloqueada mural de altas prestaciones 2P+T 63A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6" spans="1:2" ht="120" x14ac:dyDescent="0.25">
      <c r="A36" s="8" t="s">
        <v>33</v>
      </c>
      <c r="B36" s="7" t="str">
        <f>_xlfn.XLOOKUP(A36,[1]Foglio1!B:B,[1]Foglio1!E:E)</f>
        <v>Base interbloqueada mural de altas prestaciones 3P+T 63A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7" spans="1:2" ht="120" x14ac:dyDescent="0.25">
      <c r="A37" s="8" t="s">
        <v>34</v>
      </c>
      <c r="B37" s="7" t="str">
        <f>_xlfn.XLOOKUP(A37,[1]Foglio1!B:B,[1]Foglio1!E:E)</f>
        <v>Base interbloqueada mural de altas prestaciones 3P+N+T 63A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8" spans="1:2" ht="120" x14ac:dyDescent="0.25">
      <c r="A38" s="8" t="s">
        <v>35</v>
      </c>
      <c r="B38" s="7" t="str">
        <f>_xlfn.XLOOKUP(A38,[1]Foglio1!B:B,[1]Foglio1!E:E)</f>
        <v>Base interbloqueada mural de altas prestaciones 2P+T 63A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39" spans="1:2" ht="120" x14ac:dyDescent="0.25">
      <c r="A39" s="8" t="s">
        <v>36</v>
      </c>
      <c r="B39" s="7" t="str">
        <f>_xlfn.XLOOKUP(A39,[1]Foglio1!B:B,[1]Foglio1!E:E)</f>
        <v>Base interbloqueada mural de altas prestaciones 3P+T 63A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0" spans="1:2" ht="120" x14ac:dyDescent="0.25">
      <c r="A40" s="8" t="s">
        <v>37</v>
      </c>
      <c r="B40" s="7" t="str">
        <f>_xlfn.XLOOKUP(A40,[1]Foglio1!B:B,[1]Foglio1!E:E)</f>
        <v>Base interbloqueada mural de altas prestaciones 3P+N+T 63A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1" spans="1:2" ht="120" x14ac:dyDescent="0.25">
      <c r="A41" s="8" t="s">
        <v>38</v>
      </c>
      <c r="B41" s="7" t="str">
        <f>_xlfn.XLOOKUP(A41,[1]Foglio1!B:B,[1]Foglio1!E:E)</f>
        <v>Base interbloqueada mural de altas prestaciones 3P+T 63A 480-500V~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2" spans="1:2" ht="120" x14ac:dyDescent="0.25">
      <c r="A42" s="8" t="s">
        <v>39</v>
      </c>
      <c r="B42" s="7" t="str">
        <f>_xlfn.XLOOKUP(A42,[1]Foglio1!B:B,[1]Foglio1!E:E)</f>
        <v>Base interbloqueada mural de altas prestaciones 3P+N+T 63A 277/480-288/500V~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3" spans="1:2" ht="120" x14ac:dyDescent="0.25">
      <c r="A43" s="8" t="s">
        <v>40</v>
      </c>
      <c r="B43" s="7" t="str">
        <f>_xlfn.XLOOKUP(A43,[1]Foglio1!B:B,[1]Foglio1!E:E)</f>
        <v>Base interbloqueada mural de altas prestaciones 3P+T 63A 440-460V~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4" spans="1:2" ht="120" x14ac:dyDescent="0.25">
      <c r="A44" s="8" t="s">
        <v>41</v>
      </c>
      <c r="B44" s="7" t="str">
        <f>_xlfn.XLOOKUP(A44,[1]Foglio1!B:B,[1]Foglio1!E:E)</f>
        <v>Base interbloqueada mural de altas prestaciones 3P+N+T 63A 250/440-265/460V~ 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5" spans="1:2" ht="120" x14ac:dyDescent="0.25">
      <c r="A45" s="8" t="s">
        <v>42</v>
      </c>
      <c r="B45" s="7" t="str">
        <f>_xlfn.XLOOKUP(A45,[1]Foglio1!B:B,[1]Foglio1!E:E)</f>
        <v>Base interbloqueada mural de altas prestaciones 2P+T 63A &gt;50-250V DC DC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22x58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6" spans="1:2" ht="120" x14ac:dyDescent="0.25">
      <c r="A46" s="8" t="s">
        <v>43</v>
      </c>
      <c r="B46" s="7" t="str">
        <f>_xlfn.XLOOKUP(A46,[1]Foglio1!B:B,[1]Foglio1!E:E)</f>
        <v>Base interbloqueada mural de altas prestaciones 3P+T 125A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7" spans="1:2" ht="120" x14ac:dyDescent="0.25">
      <c r="A47" s="8" t="s">
        <v>44</v>
      </c>
      <c r="B47" s="7" t="str">
        <f>_xlfn.XLOOKUP(A47,[1]Foglio1!B:B,[1]Foglio1!E:E)</f>
        <v>Base interbloqueada mural de altas prestaciones 3P+N+T 125A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8" spans="1:2" ht="120" x14ac:dyDescent="0.25">
      <c r="A48" s="8" t="s">
        <v>45</v>
      </c>
      <c r="B48" s="7" t="str">
        <f>_xlfn.XLOOKUP(A48,[1]Foglio1!B:B,[1]Foglio1!E:E)</f>
        <v>Base interbloqueada mural de altas prestaciones 3P+T 125A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49" spans="1:2" ht="120" x14ac:dyDescent="0.25">
      <c r="A49" s="8" t="s">
        <v>46</v>
      </c>
      <c r="B49" s="7" t="str">
        <f>_xlfn.XLOOKUP(A49,[1]Foglio1!B:B,[1]Foglio1!E:E)</f>
        <v>Base interbloqueada mural de altas prestaciones 3P+N+T 125A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50" spans="1:2" ht="120" x14ac:dyDescent="0.25">
      <c r="A50" s="8" t="s">
        <v>47</v>
      </c>
      <c r="B50" s="7" t="str">
        <f>_xlfn.XLOOKUP(A50,[1]Foglio1!B:B,[1]Foglio1!E:E)</f>
        <v>Base interbloqueada mural de altas prestaciones 3P+T 125A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51" spans="1:2" ht="120" x14ac:dyDescent="0.25">
      <c r="A51" s="8" t="s">
        <v>48</v>
      </c>
      <c r="B51" s="7" t="str">
        <f>_xlfn.XLOOKUP(A51,[1]Foglio1!B:B,[1]Foglio1!E:E)</f>
        <v>Base interbloqueada mural de altas prestaciones 3P+N+T 125A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52" spans="1:2" ht="120" x14ac:dyDescent="0.25">
      <c r="A52" s="8" t="s">
        <v>49</v>
      </c>
      <c r="B52" s="7" t="str">
        <f>_xlfn.XLOOKUP(A52,[1]Foglio1!B:B,[1]Foglio1!E:E)</f>
        <v>Base interbloqueada mural de altas prestaciones 3P+T 125A 480-500V~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53" spans="1:2" ht="120" x14ac:dyDescent="0.25">
      <c r="A53" s="8" t="s">
        <v>50</v>
      </c>
      <c r="B53" s="7" t="str">
        <f>_xlfn.XLOOKUP(A53,[1]Foglio1!B:B,[1]Foglio1!E:E)</f>
        <v>Base interbloqueada mural de altas prestaciones 3P+N+T 125A 277/480-288/500V~ 50/60Hz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54" spans="1:2" ht="120" x14ac:dyDescent="0.25">
      <c r="A54" s="8" t="s">
        <v>51</v>
      </c>
      <c r="B54" s="7" t="str">
        <f>_xlfn.XLOOKUP(A54,[1]Foglio1!B:B,[1]Foglio1!E:E)</f>
        <v>Base interbloqueada mural de altas prestaciones 3P+T 125A 440-460V~ 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55" spans="1:2" ht="120" x14ac:dyDescent="0.25">
      <c r="A55" s="8" t="s">
        <v>52</v>
      </c>
      <c r="B55" s="7" t="str">
        <f>_xlfn.XLOOKUP(A55,[1]Foglio1!B:B,[1]Foglio1!E:E)</f>
        <v>Base interbloqueada mural de altas prestaciones 3P+N+T 125A 250/440-265/460V~ 60Hz conforme a las normas IEC/EN 60309-1/2 y IEC/EN 60309-4 con cuerpo en aleación de aluminio marino con clase de corrosión equivalente a C3-H / C4-M y módulo portacontactos en tecnopolímero GWT 960°C. Equipado con base portafusibles de cerámica para fusibles NH00.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56" spans="1:2" ht="105" x14ac:dyDescent="0.25">
      <c r="A56" s="8" t="s">
        <v>53</v>
      </c>
      <c r="B56" s="7" t="str">
        <f>_xlfn.XLOOKUP(A56,[1]Foglio1!B:B,[1]Foglio1!E:E)</f>
        <v>Base interbloqueada mural de altas prestaciones 2P+T 16A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57" spans="1:2" ht="105" x14ac:dyDescent="0.25">
      <c r="A57" s="8" t="s">
        <v>54</v>
      </c>
      <c r="B57" s="7" t="str">
        <f>_xlfn.XLOOKUP(A57,[1]Foglio1!B:B,[1]Foglio1!E:E)</f>
        <v>Base interbloqueada mural de altas prestaciones 3P+T 16A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58" spans="1:2" ht="105" x14ac:dyDescent="0.25">
      <c r="A58" s="8" t="s">
        <v>55</v>
      </c>
      <c r="B58" s="7" t="str">
        <f>_xlfn.XLOOKUP(A58,[1]Foglio1!B:B,[1]Foglio1!E:E)</f>
        <v>Base interbloqueada mural de altas prestaciones 3P+N+T 16A 57/100-75/130V~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59" spans="1:2" ht="105" x14ac:dyDescent="0.25">
      <c r="A59" s="8" t="s">
        <v>56</v>
      </c>
      <c r="B59" s="7" t="str">
        <f>_xlfn.XLOOKUP(A59,[1]Foglio1!B:B,[1]Foglio1!E:E)</f>
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0" spans="1:2" ht="105" x14ac:dyDescent="0.25">
      <c r="A60" s="8" t="s">
        <v>57</v>
      </c>
      <c r="B60" s="7" t="str">
        <f>_xlfn.XLOOKUP(A60,[1]Foglio1!B:B,[1]Foglio1!E:E)</f>
        <v>Base interbloqueada mural de altas prestaciones 3P+T 16A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1" spans="1:2" ht="105" x14ac:dyDescent="0.25">
      <c r="A61" s="8" t="s">
        <v>58</v>
      </c>
      <c r="B61" s="7" t="str">
        <f>_xlfn.XLOOKUP(A61,[1]Foglio1!B:B,[1]Foglio1!E:E)</f>
        <v>Base interbloqueada mural de altas prestaciones 3P+N+T 16A 120/208-144/250V~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2" spans="1:2" ht="105" x14ac:dyDescent="0.25">
      <c r="A62" s="8" t="s">
        <v>59</v>
      </c>
      <c r="B62" s="7" t="str">
        <f>_xlfn.XLOOKUP(A62,[1]Foglio1!B:B,[1]Foglio1!E:E)</f>
        <v>Base interbloqueada mural de altas prestaciones 2P+T 16A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3" spans="1:2" ht="105" x14ac:dyDescent="0.25">
      <c r="A63" s="8" t="s">
        <v>60</v>
      </c>
      <c r="B63" s="7" t="str">
        <f>_xlfn.XLOOKUP(A63,[1]Foglio1!B:B,[1]Foglio1!E:E)</f>
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4" spans="1:2" ht="105" x14ac:dyDescent="0.25">
      <c r="A64" s="8" t="s">
        <v>61</v>
      </c>
      <c r="B64" s="7" t="str">
        <f>_xlfn.XLOOKUP(A64,[1]Foglio1!B:B,[1]Foglio1!E:E)</f>
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5" spans="1:2" ht="105" x14ac:dyDescent="0.25">
      <c r="A65" s="8" t="s">
        <v>62</v>
      </c>
      <c r="B65" s="7" t="str">
        <f>_xlfn.XLOOKUP(A65,[1]Foglio1!B:B,[1]Foglio1!E:E)</f>
        <v>Base interbloqueada mural de altas prestaciones 3P+T 16A 480-500V~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6" spans="1:2" ht="105" x14ac:dyDescent="0.25">
      <c r="A66" s="8" t="s">
        <v>63</v>
      </c>
      <c r="B66" s="7" t="str">
        <f>_xlfn.XLOOKUP(A66,[1]Foglio1!B:B,[1]Foglio1!E:E)</f>
        <v>Base interbloqueada mural de altas prestaciones 3P+N+T 16A 277/480-288/500V~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7" spans="1:2" ht="105" x14ac:dyDescent="0.25">
      <c r="A67" s="8" t="s">
        <v>64</v>
      </c>
      <c r="B67" s="7" t="str">
        <f>_xlfn.XLOOKUP(A67,[1]Foglio1!B:B,[1]Foglio1!E:E)</f>
        <v>Base interbloqueada mural de altas prestaciones 3P+T 16A 440-460V~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8" spans="1:2" ht="105" x14ac:dyDescent="0.25">
      <c r="A68" s="8" t="s">
        <v>65</v>
      </c>
      <c r="B68" s="7" t="str">
        <f>_xlfn.XLOOKUP(A68,[1]Foglio1!B:B,[1]Foglio1!E:E)</f>
        <v>Base interbloqueada mural de altas prestaciones 3P+N+T 16A 250/440-265/460V~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69" spans="1:2" ht="105" x14ac:dyDescent="0.25">
      <c r="A69" s="8" t="s">
        <v>66</v>
      </c>
      <c r="B69" s="7" t="str">
        <f>_xlfn.XLOOKUP(A69,[1]Foglio1!B:B,[1]Foglio1!E:E)</f>
        <v>Base interbloqueada mural de altas prestaciones 2P+T 16A &gt;50-250V DC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0" spans="1:2" ht="105" x14ac:dyDescent="0.25">
      <c r="A70" s="8" t="s">
        <v>67</v>
      </c>
      <c r="B70" s="7" t="str">
        <f>_xlfn.XLOOKUP(A70,[1]Foglio1!B:B,[1]Foglio1!E:E)</f>
        <v>Base interbloqueada mural de altas prestaciones 2P+T 32A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1" spans="1:2" ht="105" x14ac:dyDescent="0.25">
      <c r="A71" s="8" t="s">
        <v>68</v>
      </c>
      <c r="B71" s="7" t="str">
        <f>_xlfn.XLOOKUP(A71,[1]Foglio1!B:B,[1]Foglio1!E:E)</f>
        <v>Base interbloqueada mural de altas prestaciones 3P+T 32A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2" spans="1:2" ht="105" x14ac:dyDescent="0.25">
      <c r="A72" s="8" t="s">
        <v>69</v>
      </c>
      <c r="B72" s="7" t="str">
        <f>_xlfn.XLOOKUP(A72,[1]Foglio1!B:B,[1]Foglio1!E:E)</f>
        <v>Base interbloqueada mural de altas prestaciones 3P+N+T 32A 57/100-75/130V~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3" spans="1:2" ht="105" x14ac:dyDescent="0.25">
      <c r="A73" s="8" t="s">
        <v>70</v>
      </c>
      <c r="B73" s="7" t="str">
        <f>_xlfn.XLOOKUP(A73,[1]Foglio1!B:B,[1]Foglio1!E:E)</f>
        <v>Base interbloqueada mural de altas prestaciones 2P+T 32A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4" spans="1:2" ht="105" x14ac:dyDescent="0.25">
      <c r="A74" s="8" t="s">
        <v>71</v>
      </c>
      <c r="B74" s="7" t="str">
        <f>_xlfn.XLOOKUP(A74,[1]Foglio1!B:B,[1]Foglio1!E:E)</f>
        <v>Base interbloqueada mural de altas prestaciones 3P+T 32A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5" spans="1:2" ht="105" x14ac:dyDescent="0.25">
      <c r="A75" s="8" t="s">
        <v>72</v>
      </c>
      <c r="B75" s="7" t="str">
        <f>_xlfn.XLOOKUP(A75,[1]Foglio1!B:B,[1]Foglio1!E:E)</f>
        <v>Base interbloqueada mural de altas prestaciones 3P+N+T 32A 120/208-144/250V~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6" spans="1:2" ht="105" x14ac:dyDescent="0.25">
      <c r="A76" s="8" t="s">
        <v>73</v>
      </c>
      <c r="B76" s="7" t="str">
        <f>_xlfn.XLOOKUP(A76,[1]Foglio1!B:B,[1]Foglio1!E:E)</f>
        <v>Base interbloqueada mural de altas prestaciones 2P+T 32A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7" spans="1:2" ht="105" x14ac:dyDescent="0.25">
      <c r="A77" s="8" t="s">
        <v>74</v>
      </c>
      <c r="B77" s="7" t="str">
        <f>_xlfn.XLOOKUP(A77,[1]Foglio1!B:B,[1]Foglio1!E:E)</f>
        <v>Base interbloqueada mural de altas prestaciones 3P+T 32A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8" spans="1:2" ht="105" x14ac:dyDescent="0.25">
      <c r="A78" s="8" t="s">
        <v>75</v>
      </c>
      <c r="B78" s="7" t="str">
        <f>_xlfn.XLOOKUP(A78,[1]Foglio1!B:B,[1]Foglio1!E:E)</f>
        <v>Base interbloqueada mural de altas prestaciones 3P+N+T 32A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79" spans="1:2" ht="105" x14ac:dyDescent="0.25">
      <c r="A79" s="8" t="s">
        <v>76</v>
      </c>
      <c r="B79" s="7" t="str">
        <f>_xlfn.XLOOKUP(A79,[1]Foglio1!B:B,[1]Foglio1!E:E)</f>
        <v>Base interbloqueada mural de altas prestaciones 3P+T 32A 480-500V~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0" spans="1:2" ht="105" x14ac:dyDescent="0.25">
      <c r="A80" s="8" t="s">
        <v>77</v>
      </c>
      <c r="B80" s="7" t="str">
        <f>_xlfn.XLOOKUP(A80,[1]Foglio1!B:B,[1]Foglio1!E:E)</f>
        <v>Base interbloqueada mural de altas prestaciones 3P+N+T 32A 277/480-288/500V~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1" spans="1:2" ht="105" x14ac:dyDescent="0.25">
      <c r="A81" s="8" t="s">
        <v>78</v>
      </c>
      <c r="B81" s="7" t="str">
        <f>_xlfn.XLOOKUP(A81,[1]Foglio1!B:B,[1]Foglio1!E:E)</f>
        <v>Base interbloqueada mural de altas prestaciones 3P+T 32A 440-460V~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2" spans="1:2" ht="105" x14ac:dyDescent="0.25">
      <c r="A82" s="8" t="s">
        <v>79</v>
      </c>
      <c r="B82" s="7" t="str">
        <f>_xlfn.XLOOKUP(A82,[1]Foglio1!B:B,[1]Foglio1!E:E)</f>
        <v>Base interbloqueada mural de altas prestaciones 3P+N+T 32A 250/440-265/460V~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3" spans="1:2" ht="105" x14ac:dyDescent="0.25">
      <c r="A83" s="8" t="s">
        <v>80</v>
      </c>
      <c r="B83" s="7" t="str">
        <f>_xlfn.XLOOKUP(A83,[1]Foglio1!B:B,[1]Foglio1!E:E)</f>
        <v>Base interbloqueada mural de altas prestaciones 3P+T 32A 380V 50Hz-440V 60Hz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4" spans="1:2" ht="105" x14ac:dyDescent="0.25">
      <c r="A84" s="8" t="s">
        <v>81</v>
      </c>
      <c r="B84" s="7" t="str">
        <f>_xlfn.XLOOKUP(A84,[1]Foglio1!B:B,[1]Foglio1!E:E)</f>
        <v>Base interbloqueada mural de altas prestaciones 2P+T 63A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5" spans="1:2" ht="105" x14ac:dyDescent="0.25">
      <c r="A85" s="8" t="s">
        <v>82</v>
      </c>
      <c r="B85" s="7" t="str">
        <f>_xlfn.XLOOKUP(A85,[1]Foglio1!B:B,[1]Foglio1!E:E)</f>
        <v>Base interbloqueada mural de altas prestaciones 3P+T 63A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6" spans="1:2" ht="105" x14ac:dyDescent="0.25">
      <c r="A86" s="8" t="s">
        <v>83</v>
      </c>
      <c r="B86" s="7" t="str">
        <f>_xlfn.XLOOKUP(A86,[1]Foglio1!B:B,[1]Foglio1!E:E)</f>
        <v>Base interbloqueada mural de altas prestaciones 3P+N+T 63A 57/100-75/130V~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7" spans="1:2" ht="105" x14ac:dyDescent="0.25">
      <c r="A87" s="8" t="s">
        <v>84</v>
      </c>
      <c r="B87" s="7" t="str">
        <f>_xlfn.XLOOKUP(A87,[1]Foglio1!B:B,[1]Foglio1!E:E)</f>
        <v>Base interbloqueada mural de altas prestaciones 2P+T 63A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8" spans="1:2" ht="105" x14ac:dyDescent="0.25">
      <c r="A88" s="8" t="s">
        <v>85</v>
      </c>
      <c r="B88" s="7" t="str">
        <f>_xlfn.XLOOKUP(A88,[1]Foglio1!B:B,[1]Foglio1!E:E)</f>
        <v>Base interbloqueada mural de altas prestaciones 3P+T 63A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89" spans="1:2" ht="105" x14ac:dyDescent="0.25">
      <c r="A89" s="8" t="s">
        <v>86</v>
      </c>
      <c r="B89" s="7" t="str">
        <f>_xlfn.XLOOKUP(A89,[1]Foglio1!B:B,[1]Foglio1!E:E)</f>
        <v>Base interbloqueada mural de altas prestaciones 3P+N+T 63A 120/208-144/250V~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0" spans="1:2" ht="105" x14ac:dyDescent="0.25">
      <c r="A90" s="8" t="s">
        <v>87</v>
      </c>
      <c r="B90" s="7" t="str">
        <f>_xlfn.XLOOKUP(A90,[1]Foglio1!B:B,[1]Foglio1!E:E)</f>
        <v>Base interbloqueada mural de altas prestaciones 2P+T 63A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1" spans="1:2" ht="105" x14ac:dyDescent="0.25">
      <c r="A91" s="8" t="s">
        <v>88</v>
      </c>
      <c r="B91" s="7" t="str">
        <f>_xlfn.XLOOKUP(A91,[1]Foglio1!B:B,[1]Foglio1!E:E)</f>
        <v>Base interbloqueada mural de altas prestaciones 3P+T 63A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2" spans="1:2" ht="105" x14ac:dyDescent="0.25">
      <c r="A92" s="8" t="s">
        <v>89</v>
      </c>
      <c r="B92" s="7" t="str">
        <f>_xlfn.XLOOKUP(A92,[1]Foglio1!B:B,[1]Foglio1!E:E)</f>
        <v>Base interbloqueada mural de altas prestaciones 3P+N+T 63A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3" spans="1:2" ht="105" x14ac:dyDescent="0.25">
      <c r="A93" s="8" t="s">
        <v>90</v>
      </c>
      <c r="B93" s="7" t="str">
        <f>_xlfn.XLOOKUP(A93,[1]Foglio1!B:B,[1]Foglio1!E:E)</f>
        <v>Base interbloqueada mural de altas prestaciones 3P+T 63A 480-500V~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4" spans="1:2" ht="105" x14ac:dyDescent="0.25">
      <c r="A94" s="8" t="s">
        <v>91</v>
      </c>
      <c r="B94" s="7" t="str">
        <f>_xlfn.XLOOKUP(A94,[1]Foglio1!B:B,[1]Foglio1!E:E)</f>
        <v>Base interbloqueada mural de altas prestaciones 3P+N+T 63A 277/480-288/500V~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5" spans="1:2" ht="105" x14ac:dyDescent="0.25">
      <c r="A95" s="8" t="s">
        <v>92</v>
      </c>
      <c r="B95" s="7" t="str">
        <f>_xlfn.XLOOKUP(A95,[1]Foglio1!B:B,[1]Foglio1!E:E)</f>
        <v>Base interbloqueada mural de altas prestaciones 3P+T 63A 440-460V~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6" spans="1:2" ht="105" x14ac:dyDescent="0.25">
      <c r="A96" s="8" t="s">
        <v>93</v>
      </c>
      <c r="B96" s="7" t="str">
        <f>_xlfn.XLOOKUP(A96,[1]Foglio1!B:B,[1]Foglio1!E:E)</f>
        <v>Base interbloqueada mural de altas prestaciones 3P+N+T 63A 250/440-265/460V~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7" spans="1:2" ht="105" x14ac:dyDescent="0.25">
      <c r="A97" s="8" t="s">
        <v>94</v>
      </c>
      <c r="B97" s="7" t="str">
        <f>_xlfn.XLOOKUP(A97,[1]Foglio1!B:B,[1]Foglio1!E:E)</f>
        <v>Base interbloqueada mural de altas prestaciones 2P+T 63A &gt;50-250V DC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8" spans="1:2" ht="105" x14ac:dyDescent="0.25">
      <c r="A98" s="8" t="s">
        <v>95</v>
      </c>
      <c r="B98" s="7" t="str">
        <f>_xlfn.XLOOKUP(A98,[1]Foglio1!B:B,[1]Foglio1!E:E)</f>
        <v>Base interbloqueada mural de altas prestaciones 3P+T 125A 100-130V~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99" spans="1:2" ht="105" x14ac:dyDescent="0.25">
      <c r="A99" s="8" t="s">
        <v>96</v>
      </c>
      <c r="B99" s="7" t="str">
        <f>_xlfn.XLOOKUP(A99,[1]Foglio1!B:B,[1]Foglio1!E:E)</f>
        <v>Base interbloqueada mural de altas prestaciones 3P+N+T 125A 57/100-75/130V~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100" spans="1:2" ht="105" x14ac:dyDescent="0.25">
      <c r="A100" s="8" t="s">
        <v>97</v>
      </c>
      <c r="B100" s="7" t="str">
        <f>_xlfn.XLOOKUP(A100,[1]Foglio1!B:B,[1]Foglio1!E:E)</f>
        <v>Base interbloqueada mural de altas prestaciones 3P+T 125A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101" spans="1:2" ht="105" x14ac:dyDescent="0.25">
      <c r="A101" s="8" t="s">
        <v>98</v>
      </c>
      <c r="B101" s="7" t="str">
        <f>_xlfn.XLOOKUP(A101,[1]Foglio1!B:B,[1]Foglio1!E:E)</f>
        <v>Base interbloqueada mural de altas prestaciones 3P+N+T 125A 120/208-144/250V~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102" spans="1:2" ht="105" x14ac:dyDescent="0.25">
      <c r="A102" s="8" t="s">
        <v>99</v>
      </c>
      <c r="B102" s="7" t="str">
        <f>_xlfn.XLOOKUP(A102,[1]Foglio1!B:B,[1]Foglio1!E:E)</f>
        <v>Base interbloqueada mural de altas prestaciones 3P+T 125A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103" spans="1:2" ht="105" x14ac:dyDescent="0.25">
      <c r="A103" s="8" t="s">
        <v>100</v>
      </c>
      <c r="B103" s="7" t="str">
        <f>_xlfn.XLOOKUP(A103,[1]Foglio1!B:B,[1]Foglio1!E:E)</f>
        <v>Base interbloqueada mural de altas prestaciones 3P+N+T 125A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104" spans="1:2" ht="105" x14ac:dyDescent="0.25">
      <c r="A104" s="8" t="s">
        <v>101</v>
      </c>
      <c r="B104" s="7" t="str">
        <f>_xlfn.XLOOKUP(A104,[1]Foglio1!B:B,[1]Foglio1!E:E)</f>
        <v>Base interbloqueada mural de altas prestaciones 3P+T 125A 480-500V~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105" spans="1:2" ht="105" x14ac:dyDescent="0.25">
      <c r="A105" s="8" t="s">
        <v>102</v>
      </c>
      <c r="B105" s="7" t="str">
        <f>_xlfn.XLOOKUP(A105,[1]Foglio1!B:B,[1]Foglio1!E:E)</f>
        <v>Base interbloqueada mural de altas prestaciones 3P+N+T 125A 277/480-288/500V~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106" spans="1:2" ht="105" x14ac:dyDescent="0.25">
      <c r="A106" s="8" t="s">
        <v>103</v>
      </c>
      <c r="B106" s="7" t="str">
        <f>_xlfn.XLOOKUP(A106,[1]Foglio1!B:B,[1]Foglio1!E:E)</f>
        <v>Base interbloqueada mural de altas prestaciones 3P+T 125A 440-460V~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107" spans="1:2" ht="105" x14ac:dyDescent="0.25">
      <c r="A107" s="8" t="s">
        <v>104</v>
      </c>
      <c r="B107" s="7" t="str">
        <f>_xlfn.XLOOKUP(A107,[1]Foglio1!B:B,[1]Foglio1!E:E)</f>
        <v>Base interbloqueada mural de altas prestaciones 3P+N+T 125A 250/440-265/460V~ 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+70°C. Grado de protección IP66/IP67 según EN 60529. Resistencia a impactos IK10 según IEC/EN 62262.</v>
      </c>
    </row>
    <row r="108" spans="1:2" ht="120" x14ac:dyDescent="0.25">
      <c r="A108" s="8" t="s">
        <v>105</v>
      </c>
      <c r="B108" s="7" t="str">
        <f>_xlfn.XLOOKUP(A108,[1]Foglio1!B:B,[1]Foglio1!E:E)</f>
        <v>Base interbloqueada mural de altas prestaciones 2P+T 16A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09" spans="1:2" ht="120" x14ac:dyDescent="0.25">
      <c r="A109" s="8" t="s">
        <v>106</v>
      </c>
      <c r="B109" s="7" t="str">
        <f>_xlfn.XLOOKUP(A109,[1]Foglio1!B:B,[1]Foglio1!E:E)</f>
        <v>Base interbloqueada mural de altas prestaciones 3P+T 16A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0" spans="1:2" ht="120" x14ac:dyDescent="0.25">
      <c r="A110" s="8" t="s">
        <v>107</v>
      </c>
      <c r="B110" s="7" t="str">
        <f>_xlfn.XLOOKUP(A110,[1]Foglio1!B:B,[1]Foglio1!E:E)</f>
        <v>Base interbloqueada mural de altas prestaciones 3P+N+T 16A 57/100-75/130V~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1" spans="1:2" ht="120" x14ac:dyDescent="0.25">
      <c r="A111" s="8" t="s">
        <v>108</v>
      </c>
      <c r="B111" s="7" t="str">
        <f>_xlfn.XLOOKUP(A111,[1]Foglio1!B:B,[1]Foglio1!E:E)</f>
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2" spans="1:2" ht="120" x14ac:dyDescent="0.25">
      <c r="A112" s="8" t="s">
        <v>109</v>
      </c>
      <c r="B112" s="7" t="str">
        <f>_xlfn.XLOOKUP(A112,[1]Foglio1!B:B,[1]Foglio1!E:E)</f>
        <v>Base interbloqueada mural de altas prestaciones 3P+T 16A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3" spans="1:2" ht="120" x14ac:dyDescent="0.25">
      <c r="A113" s="8" t="s">
        <v>110</v>
      </c>
      <c r="B113" s="7" t="str">
        <f>_xlfn.XLOOKUP(A113,[1]Foglio1!B:B,[1]Foglio1!E:E)</f>
        <v>Base interbloqueada mural de altas prestaciones 3P+N+T 16A 120/208-144/250V~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4" spans="1:2" ht="120" x14ac:dyDescent="0.25">
      <c r="A114" s="8" t="s">
        <v>111</v>
      </c>
      <c r="B114" s="7" t="str">
        <f>_xlfn.XLOOKUP(A114,[1]Foglio1!B:B,[1]Foglio1!E:E)</f>
        <v>Base interbloqueada mural de altas prestaciones 2P+T 16A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5" spans="1:2" ht="120" x14ac:dyDescent="0.25">
      <c r="A115" s="8" t="s">
        <v>112</v>
      </c>
      <c r="B115" s="7" t="str">
        <f>_xlfn.XLOOKUP(A115,[1]Foglio1!B:B,[1]Foglio1!E:E)</f>
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6" spans="1:2" ht="120" x14ac:dyDescent="0.25">
      <c r="A116" s="8" t="s">
        <v>113</v>
      </c>
      <c r="B116" s="7" t="str">
        <f>_xlfn.XLOOKUP(A116,[1]Foglio1!B:B,[1]Foglio1!E:E)</f>
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7" spans="1:2" ht="105" x14ac:dyDescent="0.25">
      <c r="A117" s="8" t="s">
        <v>114</v>
      </c>
      <c r="B117" s="7" t="str">
        <f>_xlfn.XLOOKUP(A117,[1]Foglio1!B:B,[1]Foglio1!E:E)</f>
        <v>Base interbloqueada mural de altas prestaciones 3P+T 16A 440-460V~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8" spans="1:2" ht="120" x14ac:dyDescent="0.25">
      <c r="A118" s="8" t="s">
        <v>115</v>
      </c>
      <c r="B118" s="7" t="str">
        <f>_xlfn.XLOOKUP(A118,[1]Foglio1!B:B,[1]Foglio1!E:E)</f>
        <v>Base interbloqueada mural de altas prestaciones 3P+N+T 16A 250/440-265/460V~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19" spans="1:2" ht="120" x14ac:dyDescent="0.25">
      <c r="A119" s="8" t="s">
        <v>116</v>
      </c>
      <c r="B119" s="7" t="str">
        <f>_xlfn.XLOOKUP(A119,[1]Foglio1!B:B,[1]Foglio1!E:E)</f>
        <v>Base interbloqueada mural de altas prestaciones 2P+T 32A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0" spans="1:2" ht="120" x14ac:dyDescent="0.25">
      <c r="A120" s="8" t="s">
        <v>117</v>
      </c>
      <c r="B120" s="7" t="str">
        <f>_xlfn.XLOOKUP(A120,[1]Foglio1!B:B,[1]Foglio1!E:E)</f>
        <v>Base interbloqueada mural de altas prestaciones 3P+T 32A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1" spans="1:2" ht="120" x14ac:dyDescent="0.25">
      <c r="A121" s="8" t="s">
        <v>118</v>
      </c>
      <c r="B121" s="7" t="str">
        <f>_xlfn.XLOOKUP(A121,[1]Foglio1!B:B,[1]Foglio1!E:E)</f>
        <v>Base interbloqueada mural de altas prestaciones 3P+N+T 32A 57/100-75/130V~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2" spans="1:2" ht="120" x14ac:dyDescent="0.25">
      <c r="A122" s="8" t="s">
        <v>119</v>
      </c>
      <c r="B122" s="7" t="str">
        <f>_xlfn.XLOOKUP(A122,[1]Foglio1!B:B,[1]Foglio1!E:E)</f>
        <v>Base interbloqueada mural de altas prestaciones 2P+T 32A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3" spans="1:2" ht="120" x14ac:dyDescent="0.25">
      <c r="A123" s="8" t="s">
        <v>120</v>
      </c>
      <c r="B123" s="7" t="str">
        <f>_xlfn.XLOOKUP(A123,[1]Foglio1!B:B,[1]Foglio1!E:E)</f>
        <v>Base interbloqueada mural de altas prestaciones 3P+T 32A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4" spans="1:2" ht="120" x14ac:dyDescent="0.25">
      <c r="A124" s="8" t="s">
        <v>121</v>
      </c>
      <c r="B124" s="7" t="str">
        <f>_xlfn.XLOOKUP(A124,[1]Foglio1!B:B,[1]Foglio1!E:E)</f>
        <v>Base interbloqueada mural de altas prestaciones 3P+N+T 32A 120/208-144/250V~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5" spans="1:2" ht="120" x14ac:dyDescent="0.25">
      <c r="A125" s="8" t="s">
        <v>122</v>
      </c>
      <c r="B125" s="7" t="str">
        <f>_xlfn.XLOOKUP(A125,[1]Foglio1!B:B,[1]Foglio1!E:E)</f>
        <v>Base interbloqueada mural de altas prestaciones 2P+T 32A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6" spans="1:2" ht="120" x14ac:dyDescent="0.25">
      <c r="A126" s="8" t="s">
        <v>123</v>
      </c>
      <c r="B126" s="7" t="str">
        <f>_xlfn.XLOOKUP(A126,[1]Foglio1!B:B,[1]Foglio1!E:E)</f>
        <v>Base interbloqueada mural de altas prestaciones 3P+T 32A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7" spans="1:2" ht="120" x14ac:dyDescent="0.25">
      <c r="A127" s="8" t="s">
        <v>124</v>
      </c>
      <c r="B127" s="7" t="str">
        <f>_xlfn.XLOOKUP(A127,[1]Foglio1!B:B,[1]Foglio1!E:E)</f>
        <v>Base interbloqueada mural de altas prestaciones 3P+N+T 32A 200/346-240/415V~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8" spans="1:2" ht="105" x14ac:dyDescent="0.25">
      <c r="A128" s="8" t="s">
        <v>125</v>
      </c>
      <c r="B128" s="7" t="str">
        <f>_xlfn.XLOOKUP(A128,[1]Foglio1!B:B,[1]Foglio1!E:E)</f>
        <v>Base interbloqueada mural de altas prestaciones 3P+T 32A 440-460V~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29" spans="1:2" ht="120" x14ac:dyDescent="0.25">
      <c r="A129" s="8" t="s">
        <v>126</v>
      </c>
      <c r="B129" s="7" t="str">
        <f>_xlfn.XLOOKUP(A129,[1]Foglio1!B:B,[1]Foglio1!E:E)</f>
        <v>Base interbloqueada mural de altas prestaciones 3P+N+T 32A 250/440-265/460V~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0" spans="1:2" ht="120" x14ac:dyDescent="0.25">
      <c r="A130" s="8" t="s">
        <v>127</v>
      </c>
      <c r="B130" s="7" t="str">
        <f>_xlfn.XLOOKUP(A130,[1]Foglio1!B:B,[1]Foglio1!E:E)</f>
        <v>Base interbloqueada mural de altas prestaciones 3P+T 32A 380V 50Hz-440V 60Hz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1" spans="1:2" ht="120" x14ac:dyDescent="0.25">
      <c r="A131" s="8" t="s">
        <v>128</v>
      </c>
      <c r="B131" s="7" t="str">
        <f>_xlfn.XLOOKUP(A131,[1]Foglio1!B:B,[1]Foglio1!E:E)</f>
        <v>Base interbloqueada mural de altas prestaciones 3P+N+T 32A 220/380V 50Hz-250/440V 60Hz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2" spans="1:2" ht="120" x14ac:dyDescent="0.25">
      <c r="A132" s="8" t="s">
        <v>129</v>
      </c>
      <c r="B132" s="7" t="str">
        <f>_xlfn.XLOOKUP(A132,[1]Foglio1!B:B,[1]Foglio1!E:E)</f>
        <v>Base interbloqueada mural de altas prestaciones 2P+T 63A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3" spans="1:2" ht="120" x14ac:dyDescent="0.25">
      <c r="A133" s="8" t="s">
        <v>130</v>
      </c>
      <c r="B133" s="7" t="str">
        <f>_xlfn.XLOOKUP(A133,[1]Foglio1!B:B,[1]Foglio1!E:E)</f>
        <v>Base interbloqueada mural de altas prestaciones 3P+T 63A 100-130V~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4" spans="1:2" ht="120" x14ac:dyDescent="0.25">
      <c r="A134" s="8" t="s">
        <v>131</v>
      </c>
      <c r="B134" s="7" t="str">
        <f>_xlfn.XLOOKUP(A134,[1]Foglio1!B:B,[1]Foglio1!E:E)</f>
        <v>Base interbloqueada mural de altas prestaciones 3P+N+T 63A 57/100-75/130V~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5" spans="1:2" ht="120" x14ac:dyDescent="0.25">
      <c r="A135" s="8" t="s">
        <v>132</v>
      </c>
      <c r="B135" s="7" t="str">
        <f>_xlfn.XLOOKUP(A135,[1]Foglio1!B:B,[1]Foglio1!E:E)</f>
        <v>Base interbloqueada mural de altas prestaciones 2P+T 63A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6" spans="1:2" ht="120" x14ac:dyDescent="0.25">
      <c r="A136" s="8" t="s">
        <v>133</v>
      </c>
      <c r="B136" s="7" t="str">
        <f>_xlfn.XLOOKUP(A136,[1]Foglio1!B:B,[1]Foglio1!E:E)</f>
        <v>Base interbloqueada mural de altas prestaciones 3P+T 63A 200-250V~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7" spans="1:2" ht="120" x14ac:dyDescent="0.25">
      <c r="A137" s="8" t="s">
        <v>134</v>
      </c>
      <c r="B137" s="7" t="str">
        <f>_xlfn.XLOOKUP(A137,[1]Foglio1!B:B,[1]Foglio1!E:E)</f>
        <v>Base interbloqueada mural de altas prestaciones 3P+N+T 63A 120/208-144/250V~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8" spans="1:2" ht="120" x14ac:dyDescent="0.25">
      <c r="A138" s="8" t="s">
        <v>135</v>
      </c>
      <c r="B138" s="7" t="str">
        <f>_xlfn.XLOOKUP(A138,[1]Foglio1!B:B,[1]Foglio1!E:E)</f>
        <v>Base interbloqueada mural de altas prestaciones 2P+T 63A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39" spans="1:2" ht="120" x14ac:dyDescent="0.25">
      <c r="A139" s="8" t="s">
        <v>136</v>
      </c>
      <c r="B139" s="7" t="str">
        <f>_xlfn.XLOOKUP(A139,[1]Foglio1!B:B,[1]Foglio1!E:E)</f>
        <v>Base interbloqueada mural de altas prestaciones 3P+T 63A 380-415V~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0" spans="1:2" ht="120" x14ac:dyDescent="0.25">
      <c r="A140" s="8" t="s">
        <v>137</v>
      </c>
      <c r="B140" s="7" t="str">
        <f>_xlfn.XLOOKUP(A140,[1]Foglio1!B:B,[1]Foglio1!E:E)</f>
        <v>Base interbloqueada mural de altas prestaciones 3P+N+T 63A 200/346-240/415V~ 50/60Hz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1" spans="1:2" ht="105" x14ac:dyDescent="0.25">
      <c r="A141" s="8" t="s">
        <v>138</v>
      </c>
      <c r="B141" s="7" t="str">
        <f>_xlfn.XLOOKUP(A141,[1]Foglio1!B:B,[1]Foglio1!E:E)</f>
        <v>Base interbloqueada mural de altas prestaciones 3P+T 63A 440-460V~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2" spans="1:2" ht="120" x14ac:dyDescent="0.25">
      <c r="A142" s="8" t="s">
        <v>139</v>
      </c>
      <c r="B142" s="7" t="str">
        <f>_xlfn.XLOOKUP(A142,[1]Foglio1!B:B,[1]Foglio1!E:E)</f>
        <v>Base interbloqueada mural de altas prestaciones 3P+N+T 63A 250/440-265/460V~ 60Hz conforme a las normas IEC/EN 60309-1/2 y IEC/EN 60309-4 con cuerpo en aleación de aluminio marino con clase de corrosión equivalente a C3-H / C4-M y módulo portacontactos en tecnopolímero GWT 960°C. Equipada con interruptor magnetotérmico de curva C.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3" spans="1:2" ht="120" x14ac:dyDescent="0.25">
      <c r="A143" s="8" t="s">
        <v>140</v>
      </c>
      <c r="B143" s="7" t="str">
        <f>_xlfn.XLOOKUP(A143,[1]Foglio1!B:B,[1]Foglio1!E:E)</f>
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4" spans="1:2" ht="120" x14ac:dyDescent="0.25">
      <c r="A144" s="8" t="s">
        <v>141</v>
      </c>
      <c r="B144" s="7" t="str">
        <f>_xlfn.XLOOKUP(A144,[1]Foglio1!B:B,[1]Foglio1!E:E)</f>
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5" spans="1:2" ht="120" x14ac:dyDescent="0.25">
      <c r="A145" s="8" t="s">
        <v>142</v>
      </c>
      <c r="B145" s="7" t="str">
        <f>_xlfn.XLOOKUP(A145,[1]Foglio1!B:B,[1]Foglio1!E:E)</f>
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6" spans="1:2" ht="120" x14ac:dyDescent="0.25">
      <c r="A146" s="8" t="s">
        <v>143</v>
      </c>
      <c r="B146" s="7" t="str">
        <f>_xlfn.XLOOKUP(A146,[1]Foglio1!B:B,[1]Foglio1!E:E)</f>
        <v>Base interbloqueada mural de altas prestaciones 2P+T 32A 200-250V~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7" spans="1:2" ht="120" x14ac:dyDescent="0.25">
      <c r="A147" s="8" t="s">
        <v>144</v>
      </c>
      <c r="B147" s="7" t="str">
        <f>_xlfn.XLOOKUP(A147,[1]Foglio1!B:B,[1]Foglio1!E:E)</f>
        <v>Base interbloqueada mural de altas prestaciones 3P+T 32A 380-415V~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8" spans="1:2" ht="120" x14ac:dyDescent="0.25">
      <c r="A148" s="8" t="s">
        <v>145</v>
      </c>
      <c r="B148" s="7" t="str">
        <f>_xlfn.XLOOKUP(A148,[1]Foglio1!B:B,[1]Foglio1!E:E)</f>
        <v>Base interbloqueada mural de altas prestaciones 3P+N+T 32A 200/346-240/415V~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49" spans="1:2" ht="120" x14ac:dyDescent="0.25">
      <c r="A149" s="8" t="s">
        <v>146</v>
      </c>
      <c r="B149" s="7" t="str">
        <f>_xlfn.XLOOKUP(A149,[1]Foglio1!B:B,[1]Foglio1!E:E)</f>
        <v>Base interbloqueada mural de altas prestaciones 3P+T 32A 380V 50Hz-440V 60Hz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0" spans="1:2" ht="120" x14ac:dyDescent="0.25">
      <c r="A150" s="8" t="s">
        <v>147</v>
      </c>
      <c r="B150" s="7" t="str">
        <f>_xlfn.XLOOKUP(A150,[1]Foglio1!B:B,[1]Foglio1!E:E)</f>
        <v>Base interbloqueada mural de altas prestaciones 2P+T 63A 200-250V~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1" spans="1:2" ht="120" x14ac:dyDescent="0.25">
      <c r="A151" s="8" t="s">
        <v>148</v>
      </c>
      <c r="B151" s="7" t="str">
        <f>_xlfn.XLOOKUP(A151,[1]Foglio1!B:B,[1]Foglio1!E:E)</f>
        <v>Base interbloqueada mural de altas prestaciones 3P+T 63A 380-415V~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2" spans="1:2" ht="120" x14ac:dyDescent="0.25">
      <c r="A152" s="8" t="s">
        <v>149</v>
      </c>
      <c r="B152" s="7" t="str">
        <f>_xlfn.XLOOKUP(A152,[1]Foglio1!B:B,[1]Foglio1!E:E)</f>
        <v>Base interbloqueada mural de altas prestaciones 3P+N+T 63A 200/346-240/415V~ 50/60Hz conforme a las normas IEC/EN 60309-1/2 y IEC/EN 60309-4 con cuerpo en aleación de aluminio marino con clase de corrosión equivalente a C3-H / C4-M y módulo portacontactos en tecnopolímero GWT 960°C. Equipada con carril DIN de 4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3" spans="1:2" ht="120" x14ac:dyDescent="0.25">
      <c r="A153" s="8" t="s">
        <v>150</v>
      </c>
      <c r="B153" s="7" t="str">
        <f>_xlfn.XLOOKUP(A153,[1]Foglio1!B:B,[1]Foglio1!E:E)</f>
        <v>Base interbloqueada mural de altas prestaciones 3P+T 125A 200/346-240/415V~ 50/60Hz conforme a las normas IEC/EN 60309-1/2 y IEC/EN 60309-4 con cuerpo en aleación de aluminio marino con clase de corrosión equivalente a C3-H / C4-M y módulo portacontactos en tecnopolímero GWT 960°C. Equipada con carril DIN de 6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4" spans="1:2" ht="120" x14ac:dyDescent="0.25">
      <c r="A154" s="8" t="s">
        <v>151</v>
      </c>
      <c r="B154" s="7" t="str">
        <f>_xlfn.XLOOKUP(A154,[1]Foglio1!B:B,[1]Foglio1!E:E)</f>
        <v>Base interbloqueada mural de altas prestaciones 3P+N+T 125A 380-415V~ 50/60Hz conforme a las normas IEC/EN 60309-1/2 y IEC/EN 60309-4 con cuerpo en aleación de aluminio marino con clase de corrosión equivalente a C3-H / C4-M y módulo portacontactos en tecnopolímero GWT 960°C. Equipada con carril DIN de 6 módulos con tapa transparente.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5" spans="1:2" ht="120" x14ac:dyDescent="0.25">
      <c r="A155" s="8" t="s">
        <v>152</v>
      </c>
      <c r="B155" s="7" t="str">
        <f>_xlfn.XLOOKUP(A155,[1]Foglio1!B:B,[1]Foglio1!E:E)</f>
        <v>Base interbloqueada mural de altas prestaciones 2P+T 16A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6" spans="1:2" ht="120" x14ac:dyDescent="0.25">
      <c r="A156" s="8" t="s">
        <v>153</v>
      </c>
      <c r="B156" s="7" t="str">
        <f>_xlfn.XLOOKUP(A156,[1]Foglio1!B:B,[1]Foglio1!E:E)</f>
        <v>Base interbloqueada mural de altas prestaciones 3P+T 16A 100-130V~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7" spans="1:2" ht="120" x14ac:dyDescent="0.25">
      <c r="A157" s="8" t="s">
        <v>154</v>
      </c>
      <c r="B157" s="7" t="str">
        <f>_xlfn.XLOOKUP(A157,[1]Foglio1!B:B,[1]Foglio1!E:E)</f>
        <v>Base interbloqueada mural de altas prestaciones 3P+N+T 16A 57/100-75/130V~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8" spans="1:2" ht="120" x14ac:dyDescent="0.25">
      <c r="A158" s="8" t="s">
        <v>155</v>
      </c>
      <c r="B158" s="7" t="str">
        <f>_xlfn.XLOOKUP(A158,[1]Foglio1!B:B,[1]Foglio1!E:E)</f>
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59" spans="1:2" ht="120" x14ac:dyDescent="0.25">
      <c r="A159" s="8" t="s">
        <v>156</v>
      </c>
      <c r="B159" s="7" t="str">
        <f>_xlfn.XLOOKUP(A159,[1]Foglio1!B:B,[1]Foglio1!E:E)</f>
        <v>Base interbloqueada mural de altas prestaciones 3P+T 16A 200-250V~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60" spans="1:2" ht="120" x14ac:dyDescent="0.25">
      <c r="A160" s="8" t="s">
        <v>157</v>
      </c>
      <c r="B160" s="7" t="str">
        <f>_xlfn.XLOOKUP(A160,[1]Foglio1!B:B,[1]Foglio1!E:E)</f>
        <v>Base interbloqueada mural de altas prestaciones 3P+N+T 16A 120/208-144/250V~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61" spans="1:2" ht="120" x14ac:dyDescent="0.25">
      <c r="A161" s="8" t="s">
        <v>158</v>
      </c>
      <c r="B161" s="7" t="str">
        <f>_xlfn.XLOOKUP(A161,[1]Foglio1!B:B,[1]Foglio1!E:E)</f>
        <v>Base interbloqueada mural de altas prestaciones 2P+T 16A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62" spans="1:2" ht="120" x14ac:dyDescent="0.25">
      <c r="A162" s="8" t="s">
        <v>159</v>
      </c>
      <c r="B162" s="7" t="str">
        <f>_xlfn.XLOOKUP(A162,[1]Foglio1!B:B,[1]Foglio1!E:E)</f>
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63" spans="1:2" ht="120" x14ac:dyDescent="0.25">
      <c r="A163" s="8" t="s">
        <v>160</v>
      </c>
      <c r="B163" s="7" t="str">
        <f>_xlfn.XLOOKUP(A163,[1]Foglio1!B:B,[1]Foglio1!E:E)</f>
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Equipado con base portafusibles de cerámica para fusibles cilíndricos de 10,3x38 mm. Incluye maneta precintable con 3 candados, enclavamiento en acero y predisposición para contactos auxiliares de estado del interruptor. Temperatura de funcionamiento: -50°C ÷ +50°C. Grado de protección IP66/IP67 según EN 60529. Resistencia a impactos IK10 según IEC/EN 62262.</v>
      </c>
    </row>
    <row r="164" spans="1:2" ht="105" x14ac:dyDescent="0.25">
      <c r="A164" s="8" t="s">
        <v>161</v>
      </c>
      <c r="B164" s="7" t="str">
        <f>_xlfn.XLOOKUP(A164,[1]Foglio1!B:B,[1]Foglio1!E:E)</f>
        <v>Base interbloqueada mural de altas prestaciones 2P+T 16A 200-250V~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+50°C. Grado de protección IP67 según EN 60529. Resistencia a impactos IK10 según IEC/EN 62262.</v>
      </c>
    </row>
    <row r="165" spans="1:2" ht="105" x14ac:dyDescent="0.25">
      <c r="A165" s="8" t="s">
        <v>162</v>
      </c>
      <c r="B165" s="7" t="str">
        <f>_xlfn.XLOOKUP(A165,[1]Foglio1!B:B,[1]Foglio1!E:E)</f>
        <v>Base interbloqueada mural de altas prestaciones 3P+T 16A 380-415V~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+50°C. Grado de protección IP67 según EN 60529. Resistencia a impactos IK10 según IEC/EN 62262.</v>
      </c>
    </row>
    <row r="166" spans="1:2" ht="105" x14ac:dyDescent="0.25">
      <c r="A166" s="8" t="s">
        <v>163</v>
      </c>
      <c r="B166" s="7" t="str">
        <f>_xlfn.XLOOKUP(A166,[1]Foglio1!B:B,[1]Foglio1!E:E)</f>
        <v>Base interbloqueada mural de altas prestaciones 3P+N+T 16A 200/346-240/415V~ 50/60Hz conforme a las normas IEC/EN 60309-1/2 y IEC/EN 60309-4 con cuerpo en aleación de aluminio marino con clase de corrosión equivalente a C3-H / C4-M y módulo portacontactos en tecnopolímero GWT 960°C. Incluye maneta precintable con 3 candados, enclavamiento en acero y predisposición para contactos auxiliares de estado del interruptor. Temperatura de funcionamiento: -50°C ÷ +50°C. Grado de protección IP67 según EN 60529. Resistencia a impactos IK10 según IEC/EN 62262.</v>
      </c>
    </row>
    <row r="167" spans="1:2" ht="120" x14ac:dyDescent="0.25">
      <c r="A167" s="8" t="s">
        <v>164</v>
      </c>
      <c r="B167" s="7" t="str">
        <f>_xlfn.XLOOKUP(A167,[1]Foglio1!B:B,[1]Foglio1!E:E)</f>
        <v>Base interbloqueada mural de altas prestaciones 3P+T 250A 600-690V~ 50/60Hz conforme a las normas IEC/EN 60309-1 y IEC/EN 60309-4 con cuerpo en aleación de aluminio marino con clase de corrosión equivalente a C3-H / C4-M y módulo portacontactos en tecnopolímero GWT 960°C. Equipado con base portafusibles de cerámica para fusibles NH-1. Incluye maneta precintable con 3 candados, enclavamiento en acero y predisposición para contactos auxiliares de estado del interruptor. Temperatura de funcionamiento: -30°C ÷ +60°C. Grado de protección IP55 según EN 60529. Resistencia a impactos IK10 según IEC/EN 62262.</v>
      </c>
    </row>
    <row r="168" spans="1:2" ht="75" x14ac:dyDescent="0.25">
      <c r="A168" s="8" t="s">
        <v>165</v>
      </c>
      <c r="B168" s="7" t="str">
        <f>_xlfn.XLOOKUP(A168,[1]Foglio1!B:B,[1]Foglio1!E:E)</f>
        <v>Base empotrada de polos alineados de alta prestaciones 3P+T 250A 480-500V~ 50/60Hz secondo norma IEC/EN 60309-1 con corpo in aleación de aluminio marino con clase de corrosión equivalente a C3-H / C4-M e frutto portacontatti in termoindurente GWT 960°C. Temperatura di utilizzo -30°C ÷ +60°C. Grado di protezione IP55 secondo CEI/EN 60529. Grado di resistenza agli urti IK10 secondo IEC/EN 62262.</v>
      </c>
    </row>
    <row r="169" spans="1:2" ht="75" x14ac:dyDescent="0.25">
      <c r="A169" s="8" t="s">
        <v>166</v>
      </c>
      <c r="B169" s="7" t="str">
        <f>_xlfn.XLOOKUP(A169,[1]Foglio1!B:B,[1]Foglio1!E:E)</f>
        <v>Clavija móvil recta de polos alineados de alta prestaciones 3P+T 250A 480-500V~ 50/60Hz secondo norma IEC/EN 60309-1 con corpo in aleación de aluminio marino con clase de corrosión equivalente a C3-H / C4-M e frutto portacontatti in termoindurente GWT 960°C. Temperatura di utilizzo -30°C ÷ +60°C. Grado di protezione IP55 secondo CEI/EN 60529. Grado di resistenza agli urti IK10 secondo IEC/EN 62262.</v>
      </c>
    </row>
  </sheetData>
  <sheetProtection algorithmName="SHA-512" hashValue="UgJ3uRvulA0N4aorJ+pAcmkq8jsxs8pjhvjRSoub7KQfdNaCo3yYMLiT343gQSyaTBFrqLQKbKhHW46PBC91vQ==" saltValue="o0Iquf+6aLhrXeV0mwRKw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ALUPRES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Bassini</dc:creator>
  <cp:lastModifiedBy>Massimo Bassini</cp:lastModifiedBy>
  <dcterms:created xsi:type="dcterms:W3CDTF">2025-04-14T14:06:15Z</dcterms:created>
  <dcterms:modified xsi:type="dcterms:W3CDTF">2025-04-14T14:08:11Z</dcterms:modified>
</cp:coreProperties>
</file>